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activeTab="0"/>
  </bookViews>
  <sheets>
    <sheet name="Maske" sheetId="1" r:id="rId1"/>
  </sheets>
  <externalReferences>
    <externalReference r:id="rId4"/>
  </externalReferences>
  <definedNames>
    <definedName name="_xlnm.Print_Area" localSheetId="0">'Maske'!$A$1:$BH$42</definedName>
  </definedNames>
  <calcPr fullCalcOnLoad="1"/>
</workbook>
</file>

<file path=xl/sharedStrings.xml><?xml version="1.0" encoding="utf-8"?>
<sst xmlns="http://schemas.openxmlformats.org/spreadsheetml/2006/main" count="37" uniqueCount="16">
  <si>
    <t>Spieler</t>
  </si>
  <si>
    <t>Verein</t>
  </si>
  <si>
    <t xml:space="preserve">       Spielpaarungen</t>
  </si>
  <si>
    <t>Erg.</t>
  </si>
  <si>
    <t>Schiedsr.</t>
  </si>
  <si>
    <t>-</t>
  </si>
  <si>
    <t>:</t>
  </si>
  <si>
    <t>Tore</t>
  </si>
  <si>
    <t>±</t>
  </si>
  <si>
    <t>?</t>
  </si>
  <si>
    <t>?.Runde</t>
  </si>
  <si>
    <t>Gruppe:</t>
  </si>
  <si>
    <t>???</t>
  </si>
  <si>
    <t>Pkt.</t>
  </si>
  <si>
    <t>P / LL</t>
  </si>
  <si>
    <t>Platte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</si>
</sst>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2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3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er_Grupp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e"/>
    </sheetNames>
    <definedNames>
      <definedName name="Auswertung.Einzelauswertu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I53"/>
  <sheetViews>
    <sheetView showGridLines="0" tabSelected="1" zoomScale="75" zoomScaleNormal="75" zoomScalePageLayoutView="0" workbookViewId="0" topLeftCell="A1">
      <selection activeCell="A1" sqref="A1:BH1"/>
    </sheetView>
  </sheetViews>
  <sheetFormatPr defaultColWidth="11.421875" defaultRowHeight="12.75"/>
  <cols>
    <col min="1" max="45" width="1.7109375" style="0" customWidth="1"/>
    <col min="46" max="47" width="2.28125" style="0" customWidth="1"/>
    <col min="48" max="48" width="1.7109375" style="0" customWidth="1"/>
    <col min="49" max="50" width="2.28125" style="0" customWidth="1"/>
    <col min="51" max="60" width="1.7109375" style="0" customWidth="1"/>
    <col min="61" max="81" width="5.7109375" style="0" customWidth="1"/>
  </cols>
  <sheetData>
    <row r="1" spans="1:60" ht="89.25" customHeight="1" thickBot="1">
      <c r="A1" s="129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4"/>
    </row>
    <row r="2" spans="1:60" ht="39.75" customHeight="1" thickBot="1">
      <c r="A2" s="61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 t="s">
        <v>9</v>
      </c>
      <c r="P2" s="62"/>
      <c r="Q2" s="62"/>
      <c r="R2" s="62"/>
      <c r="S2" s="62"/>
      <c r="T2" s="62"/>
      <c r="U2" s="62"/>
      <c r="V2" s="63"/>
      <c r="W2" s="62" t="s">
        <v>11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3"/>
      <c r="AP2" s="126" t="s">
        <v>9</v>
      </c>
      <c r="AQ2" s="127"/>
      <c r="AR2" s="127"/>
      <c r="AS2" s="127"/>
      <c r="AT2" s="127"/>
      <c r="AU2" s="128"/>
      <c r="AV2" s="61" t="s">
        <v>10</v>
      </c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3"/>
    </row>
    <row r="3" spans="1:60" ht="30.75" customHeight="1" thickBot="1">
      <c r="A3" s="131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1" t="s">
        <v>1</v>
      </c>
      <c r="P3" s="132"/>
      <c r="Q3" s="132"/>
      <c r="R3" s="132"/>
      <c r="S3" s="132"/>
      <c r="T3" s="132"/>
      <c r="U3" s="132"/>
      <c r="V3" s="132"/>
      <c r="W3" s="58"/>
      <c r="X3" s="58"/>
      <c r="Y3" s="58"/>
      <c r="Z3" s="58"/>
      <c r="AA3" s="58"/>
      <c r="AB3" s="59"/>
      <c r="AC3" s="55" t="s">
        <v>14</v>
      </c>
      <c r="AD3" s="56"/>
      <c r="AE3" s="57" t="s">
        <v>0</v>
      </c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7" t="s">
        <v>1</v>
      </c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5" t="s">
        <v>14</v>
      </c>
      <c r="BH3" s="56"/>
    </row>
    <row r="4" spans="1:60" ht="30" customHeight="1">
      <c r="A4" s="76">
        <v>1</v>
      </c>
      <c r="B4" s="77"/>
      <c r="C4" s="78"/>
      <c r="D4" s="65"/>
      <c r="E4" s="66"/>
      <c r="F4" s="66"/>
      <c r="G4" s="66"/>
      <c r="H4" s="66"/>
      <c r="I4" s="66"/>
      <c r="J4" s="66"/>
      <c r="K4" s="66"/>
      <c r="L4" s="66"/>
      <c r="M4" s="66"/>
      <c r="N4" s="67"/>
      <c r="O4" s="68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7"/>
      <c r="AC4" s="86"/>
      <c r="AD4" s="87"/>
      <c r="AE4" s="76">
        <v>3</v>
      </c>
      <c r="AF4" s="77"/>
      <c r="AG4" s="78"/>
      <c r="AH4" s="65"/>
      <c r="AI4" s="66"/>
      <c r="AJ4" s="66"/>
      <c r="AK4" s="66"/>
      <c r="AL4" s="66"/>
      <c r="AM4" s="66"/>
      <c r="AN4" s="66"/>
      <c r="AO4" s="66"/>
      <c r="AP4" s="66"/>
      <c r="AQ4" s="66"/>
      <c r="AR4" s="67"/>
      <c r="AS4" s="68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7"/>
      <c r="BG4" s="86"/>
      <c r="BH4" s="87"/>
    </row>
    <row r="5" spans="1:60" ht="15.75" customHeight="1" thickBot="1">
      <c r="A5" s="79"/>
      <c r="B5" s="80"/>
      <c r="C5" s="81"/>
      <c r="D5" s="69"/>
      <c r="E5" s="70"/>
      <c r="F5" s="70"/>
      <c r="G5" s="70"/>
      <c r="H5" s="70"/>
      <c r="I5" s="70"/>
      <c r="J5" s="70"/>
      <c r="K5" s="70"/>
      <c r="L5" s="70"/>
      <c r="M5" s="70"/>
      <c r="N5" s="71"/>
      <c r="O5" s="72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  <c r="AC5" s="84"/>
      <c r="AD5" s="85"/>
      <c r="AE5" s="79"/>
      <c r="AF5" s="80"/>
      <c r="AG5" s="81"/>
      <c r="AH5" s="69"/>
      <c r="AI5" s="70"/>
      <c r="AJ5" s="70"/>
      <c r="AK5" s="70"/>
      <c r="AL5" s="70"/>
      <c r="AM5" s="70"/>
      <c r="AN5" s="70"/>
      <c r="AO5" s="70"/>
      <c r="AP5" s="70"/>
      <c r="AQ5" s="70"/>
      <c r="AR5" s="71"/>
      <c r="AS5" s="72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1"/>
      <c r="BG5" s="84"/>
      <c r="BH5" s="85"/>
    </row>
    <row r="6" spans="1:60" ht="30" customHeight="1">
      <c r="A6" s="76">
        <v>2</v>
      </c>
      <c r="B6" s="77"/>
      <c r="C6" s="78"/>
      <c r="D6" s="65"/>
      <c r="E6" s="66"/>
      <c r="F6" s="66"/>
      <c r="G6" s="66"/>
      <c r="H6" s="66"/>
      <c r="I6" s="66"/>
      <c r="J6" s="66"/>
      <c r="K6" s="66"/>
      <c r="L6" s="66"/>
      <c r="M6" s="66"/>
      <c r="N6" s="67"/>
      <c r="O6" s="68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  <c r="AC6" s="86"/>
      <c r="AD6" s="87"/>
      <c r="AE6" s="76"/>
      <c r="AF6" s="77"/>
      <c r="AG6" s="77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</row>
    <row r="7" spans="1:60" ht="15.75" customHeight="1" thickBot="1">
      <c r="A7" s="79"/>
      <c r="B7" s="80"/>
      <c r="C7" s="81"/>
      <c r="D7" s="69"/>
      <c r="E7" s="70"/>
      <c r="F7" s="70"/>
      <c r="G7" s="70"/>
      <c r="H7" s="70"/>
      <c r="I7" s="70"/>
      <c r="J7" s="70"/>
      <c r="K7" s="70"/>
      <c r="L7" s="70"/>
      <c r="M7" s="70"/>
      <c r="N7" s="71"/>
      <c r="O7" s="72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/>
      <c r="AC7" s="84"/>
      <c r="AD7" s="85"/>
      <c r="AE7" s="83"/>
      <c r="AF7" s="82"/>
      <c r="AG7" s="82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64"/>
      <c r="BH7" s="64"/>
    </row>
    <row r="8" spans="1:60" ht="24" customHeight="1">
      <c r="A8" s="77"/>
      <c r="B8" s="77"/>
      <c r="C8" s="77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82"/>
      <c r="AF8" s="82"/>
      <c r="AG8" s="82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</row>
    <row r="9" spans="1:60" ht="15.75" customHeight="1">
      <c r="A9" s="82"/>
      <c r="B9" s="82"/>
      <c r="C9" s="8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64"/>
      <c r="AD9" s="64"/>
      <c r="AE9" s="82"/>
      <c r="AF9" s="82"/>
      <c r="AG9" s="8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64"/>
      <c r="BH9" s="64"/>
    </row>
    <row r="10" spans="1:60" ht="36.7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30" customHeight="1" thickBot="1">
      <c r="A11" s="57" t="s">
        <v>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91"/>
      <c r="AM11" s="57" t="s">
        <v>3</v>
      </c>
      <c r="AN11" s="58"/>
      <c r="AO11" s="58"/>
      <c r="AP11" s="58"/>
      <c r="AQ11" s="58"/>
      <c r="AR11" s="58"/>
      <c r="AS11" s="91"/>
      <c r="AT11" s="88" t="s">
        <v>4</v>
      </c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90"/>
    </row>
    <row r="12" spans="1:60" ht="30" customHeight="1" thickBot="1">
      <c r="A12" s="94">
        <v>1</v>
      </c>
      <c r="B12" s="95"/>
      <c r="C12" s="117">
        <f>IF(D4="","",D4)</f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93" t="s">
        <v>5</v>
      </c>
      <c r="T12" s="93"/>
      <c r="U12" s="95">
        <v>2</v>
      </c>
      <c r="V12" s="95"/>
      <c r="W12" s="117">
        <f>IF(D6="","",D6)</f>
      </c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92"/>
      <c r="AN12" s="93"/>
      <c r="AO12" s="93"/>
      <c r="AP12" s="26" t="s">
        <v>6</v>
      </c>
      <c r="AQ12" s="93"/>
      <c r="AR12" s="93"/>
      <c r="AS12" s="93"/>
      <c r="AT12" s="94">
        <v>3</v>
      </c>
      <c r="AU12" s="95"/>
      <c r="AV12" s="117">
        <f>IF(AH4="","",AH4)</f>
      </c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22"/>
    </row>
    <row r="13" spans="1:60" ht="30" customHeight="1" thickBot="1">
      <c r="A13" s="94">
        <v>3</v>
      </c>
      <c r="B13" s="95"/>
      <c r="C13" s="117">
        <f>IF(AH4="","",AH4)</f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93" t="s">
        <v>5</v>
      </c>
      <c r="T13" s="93"/>
      <c r="U13" s="95">
        <v>1</v>
      </c>
      <c r="V13" s="95"/>
      <c r="W13" s="117">
        <f>IF(D4="","",D4)</f>
      </c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92"/>
      <c r="AN13" s="93"/>
      <c r="AO13" s="93"/>
      <c r="AP13" s="26" t="s">
        <v>6</v>
      </c>
      <c r="AQ13" s="93"/>
      <c r="AR13" s="93"/>
      <c r="AS13" s="93"/>
      <c r="AT13" s="98">
        <v>2</v>
      </c>
      <c r="AU13" s="99"/>
      <c r="AV13" s="101">
        <f>IF(D6="","",D6)</f>
      </c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2"/>
    </row>
    <row r="14" spans="1:60" ht="30" customHeight="1" thickBot="1">
      <c r="A14" s="94">
        <v>2</v>
      </c>
      <c r="B14" s="95"/>
      <c r="C14" s="117">
        <f>IF(D6="","",D6)</f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93" t="s">
        <v>5</v>
      </c>
      <c r="T14" s="93"/>
      <c r="U14" s="95">
        <v>3</v>
      </c>
      <c r="V14" s="95"/>
      <c r="W14" s="117">
        <f>IF(AH4="","",AH4)</f>
      </c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92"/>
      <c r="AN14" s="93"/>
      <c r="AO14" s="93"/>
      <c r="AP14" s="26" t="s">
        <v>6</v>
      </c>
      <c r="AQ14" s="93"/>
      <c r="AR14" s="93"/>
      <c r="AS14" s="93"/>
      <c r="AT14" s="98">
        <v>1</v>
      </c>
      <c r="AU14" s="99"/>
      <c r="AV14" s="101">
        <f>IF(D4="","",D4)</f>
      </c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2"/>
    </row>
    <row r="15" spans="1:60" ht="30" customHeight="1">
      <c r="A15" s="100"/>
      <c r="B15" s="100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100"/>
      <c r="V15" s="100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18"/>
      <c r="AQ15" s="75"/>
      <c r="AR15" s="75"/>
      <c r="AS15" s="75"/>
      <c r="AT15" s="100"/>
      <c r="AU15" s="100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ht="30" customHeight="1">
      <c r="A16" s="60"/>
      <c r="B16" s="60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60"/>
      <c r="V16" s="60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19"/>
      <c r="AQ16" s="74"/>
      <c r="AR16" s="74"/>
      <c r="AS16" s="74"/>
      <c r="AT16" s="60"/>
      <c r="AU16" s="60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</row>
    <row r="17" spans="1:60" ht="30" customHeight="1">
      <c r="A17" s="60"/>
      <c r="B17" s="60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60"/>
      <c r="V17" s="60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19"/>
      <c r="AQ17" s="74"/>
      <c r="AR17" s="74"/>
      <c r="AS17" s="74"/>
      <c r="AT17" s="60"/>
      <c r="AU17" s="60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</row>
    <row r="18" spans="1:60" ht="24.75" customHeight="1" hidden="1" thickBot="1">
      <c r="A18" s="118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19"/>
      <c r="V18" s="119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1"/>
      <c r="AM18" s="125"/>
      <c r="AN18" s="120"/>
      <c r="AO18" s="120"/>
      <c r="AP18" s="17"/>
      <c r="AQ18" s="120"/>
      <c r="AR18" s="120"/>
      <c r="AS18" s="121"/>
      <c r="AT18" s="118"/>
      <c r="AU18" s="119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1"/>
      <c r="BG18" s="9"/>
      <c r="BH18" s="10"/>
    </row>
    <row r="19" spans="1:60" ht="24.75" customHeight="1" hidden="1" thickBot="1">
      <c r="A19" s="104"/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5"/>
      <c r="V19" s="105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7"/>
      <c r="AM19" s="124"/>
      <c r="AN19" s="106"/>
      <c r="AO19" s="106"/>
      <c r="AP19" s="5"/>
      <c r="AQ19" s="106"/>
      <c r="AR19" s="106"/>
      <c r="AS19" s="107"/>
      <c r="AT19" s="104"/>
      <c r="AU19" s="105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7"/>
      <c r="BG19" s="7"/>
      <c r="BH19" s="8"/>
    </row>
    <row r="20" spans="1:60" ht="24.75" customHeight="1" hidden="1" thickBot="1">
      <c r="A20" s="104"/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5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7"/>
      <c r="AM20" s="124"/>
      <c r="AN20" s="106"/>
      <c r="AO20" s="106"/>
      <c r="AP20" s="5"/>
      <c r="AQ20" s="106"/>
      <c r="AR20" s="106"/>
      <c r="AS20" s="107"/>
      <c r="AT20" s="104"/>
      <c r="AU20" s="105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7"/>
      <c r="BG20" s="9"/>
      <c r="BH20" s="10"/>
    </row>
    <row r="21" spans="1:60" ht="21.75" customHeight="1" hidden="1" thickBo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96"/>
      <c r="AM21" s="51"/>
      <c r="AN21" s="52"/>
      <c r="AO21" s="52"/>
      <c r="AP21" s="3"/>
      <c r="AQ21" s="52"/>
      <c r="AR21" s="52"/>
      <c r="AS21" s="96"/>
      <c r="AT21" s="51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96"/>
      <c r="BG21" s="110"/>
      <c r="BH21" s="111"/>
    </row>
    <row r="22" spans="1:60" ht="21.75" customHeight="1" hidden="1" thickBo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96"/>
      <c r="AM22" s="51"/>
      <c r="AN22" s="52"/>
      <c r="AO22" s="52"/>
      <c r="AP22" s="3"/>
      <c r="AQ22" s="52"/>
      <c r="AR22" s="52"/>
      <c r="AS22" s="96"/>
      <c r="AT22" s="51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96"/>
      <c r="BG22" s="112"/>
      <c r="BH22" s="113"/>
    </row>
    <row r="23" spans="1:60" ht="21.75" customHeight="1" hidden="1" thickBo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96"/>
      <c r="AM23" s="51"/>
      <c r="AN23" s="52"/>
      <c r="AO23" s="52"/>
      <c r="AP23" s="3"/>
      <c r="AQ23" s="52"/>
      <c r="AR23" s="52"/>
      <c r="AS23" s="96"/>
      <c r="AT23" s="51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96"/>
      <c r="BG23" s="110"/>
      <c r="BH23" s="111"/>
    </row>
    <row r="24" spans="1:60" ht="21.75" customHeight="1" hidden="1" thickBo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96"/>
      <c r="AM24" s="51"/>
      <c r="AN24" s="52"/>
      <c r="AO24" s="52"/>
      <c r="AP24" s="3"/>
      <c r="AQ24" s="52"/>
      <c r="AR24" s="52"/>
      <c r="AS24" s="96"/>
      <c r="AT24" s="51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96"/>
      <c r="BG24" s="112"/>
      <c r="BH24" s="113"/>
    </row>
    <row r="25" spans="1:60" ht="21.75" customHeight="1" hidden="1" thickBo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96"/>
      <c r="AM25" s="51"/>
      <c r="AN25" s="52"/>
      <c r="AO25" s="52"/>
      <c r="AP25" s="3"/>
      <c r="AQ25" s="52"/>
      <c r="AR25" s="52"/>
      <c r="AS25" s="96"/>
      <c r="AT25" s="51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96"/>
      <c r="BG25" s="110"/>
      <c r="BH25" s="111"/>
    </row>
    <row r="26" spans="1:60" ht="21.75" customHeight="1" hidden="1" thickBot="1">
      <c r="A26" s="116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9"/>
      <c r="AM26" s="108"/>
      <c r="AN26" s="108"/>
      <c r="AO26" s="108"/>
      <c r="AP26" s="27"/>
      <c r="AQ26" s="108"/>
      <c r="AR26" s="108"/>
      <c r="AS26" s="109"/>
      <c r="AT26" s="116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9"/>
      <c r="BG26" s="114"/>
      <c r="BH26" s="115"/>
    </row>
    <row r="27" spans="1:60" ht="21.75" customHeight="1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30"/>
      <c r="BH27" s="30"/>
    </row>
    <row r="28" spans="1:60" ht="21.75" customHeight="1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30"/>
      <c r="BH28" s="30"/>
    </row>
    <row r="29" spans="1:60" ht="21.7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30"/>
      <c r="BH29" s="30"/>
    </row>
    <row r="30" spans="1:60" ht="21.75" customHeight="1" hidden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30"/>
      <c r="BH30" s="30"/>
    </row>
    <row r="31" spans="1:60" ht="21.75" customHeight="1" hidden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30"/>
      <c r="BH31" s="30"/>
    </row>
    <row r="32" spans="1:60" ht="21.75" customHeight="1" hidden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30"/>
      <c r="BH32" s="30"/>
    </row>
    <row r="33" spans="1:60" ht="21.7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9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30"/>
      <c r="BH33" s="30"/>
    </row>
    <row r="34" spans="1:60" ht="21.75" customHeight="1" hidden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30"/>
      <c r="BH34" s="30"/>
    </row>
    <row r="35" spans="1:60" ht="21" thickBo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</row>
    <row r="36" spans="1:60" ht="30" customHeight="1" thickBot="1">
      <c r="A36" s="40" t="s">
        <v>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40">
        <v>1</v>
      </c>
      <c r="W36" s="41"/>
      <c r="X36" s="41"/>
      <c r="Y36" s="41"/>
      <c r="Z36" s="41"/>
      <c r="AA36" s="41"/>
      <c r="AB36" s="41"/>
      <c r="AC36" s="42"/>
      <c r="AD36" s="40">
        <v>2</v>
      </c>
      <c r="AE36" s="41"/>
      <c r="AF36" s="41"/>
      <c r="AG36" s="41"/>
      <c r="AH36" s="41"/>
      <c r="AI36" s="41"/>
      <c r="AJ36" s="41"/>
      <c r="AK36" s="42"/>
      <c r="AL36" s="40">
        <v>3</v>
      </c>
      <c r="AM36" s="41"/>
      <c r="AN36" s="41"/>
      <c r="AO36" s="41"/>
      <c r="AP36" s="41"/>
      <c r="AQ36" s="41"/>
      <c r="AR36" s="41"/>
      <c r="AS36" s="42"/>
      <c r="AT36" s="40" t="s">
        <v>13</v>
      </c>
      <c r="AU36" s="44"/>
      <c r="AV36" s="44"/>
      <c r="AW36" s="44"/>
      <c r="AX36" s="45"/>
      <c r="AY36" s="40" t="s">
        <v>7</v>
      </c>
      <c r="AZ36" s="41"/>
      <c r="BA36" s="41"/>
      <c r="BB36" s="41"/>
      <c r="BC36" s="41"/>
      <c r="BD36" s="41"/>
      <c r="BE36" s="42"/>
      <c r="BF36" s="40" t="s">
        <v>8</v>
      </c>
      <c r="BG36" s="41"/>
      <c r="BH36" s="42"/>
    </row>
    <row r="37" spans="1:60" ht="30" customHeight="1" thickBot="1">
      <c r="A37" s="36">
        <f>IF(D4="","",D4)</f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1"/>
      <c r="W37" s="32"/>
      <c r="X37" s="32"/>
      <c r="Y37" s="32"/>
      <c r="Z37" s="32"/>
      <c r="AA37" s="32"/>
      <c r="AB37" s="32"/>
      <c r="AC37" s="39"/>
      <c r="AD37" s="33">
        <f>IF(AM12="","",AM12)</f>
      </c>
      <c r="AE37" s="34"/>
      <c r="AF37" s="34"/>
      <c r="AG37" s="34" t="s">
        <v>6</v>
      </c>
      <c r="AH37" s="34"/>
      <c r="AI37" s="34">
        <f>IF(AQ12="","",AQ12)</f>
      </c>
      <c r="AJ37" s="34"/>
      <c r="AK37" s="35"/>
      <c r="AL37" s="33">
        <f>IF(AQ13="","",AQ13)</f>
      </c>
      <c r="AM37" s="34"/>
      <c r="AN37" s="34"/>
      <c r="AO37" s="34" t="s">
        <v>6</v>
      </c>
      <c r="AP37" s="34"/>
      <c r="AQ37" s="34">
        <f>IF(AM13="","",AM13)</f>
      </c>
      <c r="AR37" s="34"/>
      <c r="AS37" s="35"/>
      <c r="AT37" s="43">
        <f>IF(COUNTBLANK(V37:AS37)&lt;21,IF(ISNUMBER(AI37),IF(AD37&gt;AI37,2,IF(AD37=AI37,1,0)),0)+IF(ISNUMBER(AQ37),IF(AL37&gt;AQ37,2,IF(AL37=AQ37,1,0)),0),"")</f>
      </c>
      <c r="AU37" s="44"/>
      <c r="AV37" s="2" t="s">
        <v>5</v>
      </c>
      <c r="AW37" s="43">
        <f>IF(COUNTBLANK(V37:AS37)&lt;21,IF(ISNUMBER(AI37),IF(AD37&lt;AI37,2,IF(AD37=AI37,1,0)),0)+IF(ISNUMBER(AQ37),IF(AL37&lt;AQ37,2,IF(AL37=AQ37,1,0)),0),"")</f>
      </c>
      <c r="AX37" s="45"/>
      <c r="AY37" s="50">
        <f>IF(COUNTBLANK(V37:AS37)&lt;21,SUM(AD37,AL37),"")</f>
      </c>
      <c r="AZ37" s="48"/>
      <c r="BA37" s="48"/>
      <c r="BB37" s="1" t="s">
        <v>6</v>
      </c>
      <c r="BC37" s="48">
        <f>IF(COUNTBLANK(V37:AS37)&lt;21,SUM(AI37,AQ37),"")</f>
      </c>
      <c r="BD37" s="48"/>
      <c r="BE37" s="49"/>
      <c r="BF37" s="46">
        <f>IF(COUNTBLANK(V37:AS37)&lt;21,SUM(AY37-BC37),"")</f>
      </c>
      <c r="BG37" s="43"/>
      <c r="BH37" s="47"/>
    </row>
    <row r="38" spans="1:60" ht="30" customHeight="1" thickBot="1">
      <c r="A38" s="36">
        <f>IF(D6="","",D6)</f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3">
        <f>IF(AQ12="","",AQ12)</f>
      </c>
      <c r="W38" s="34"/>
      <c r="X38" s="34"/>
      <c r="Y38" s="34" t="s">
        <v>6</v>
      </c>
      <c r="Z38" s="34"/>
      <c r="AA38" s="34">
        <f>IF(AM12="","",AM12)</f>
      </c>
      <c r="AB38" s="34"/>
      <c r="AC38" s="35"/>
      <c r="AD38" s="31"/>
      <c r="AE38" s="32"/>
      <c r="AF38" s="32"/>
      <c r="AG38" s="32"/>
      <c r="AH38" s="32"/>
      <c r="AI38" s="32"/>
      <c r="AJ38" s="32"/>
      <c r="AK38" s="39"/>
      <c r="AL38" s="33">
        <f>IF(AM14="","",AM14)</f>
      </c>
      <c r="AM38" s="34"/>
      <c r="AN38" s="34"/>
      <c r="AO38" s="34" t="s">
        <v>6</v>
      </c>
      <c r="AP38" s="34"/>
      <c r="AQ38" s="34">
        <f>IF(AQ14="","",AQ14)</f>
      </c>
      <c r="AR38" s="34"/>
      <c r="AS38" s="35"/>
      <c r="AT38" s="43">
        <f>IF(COUNTBLANK(V38:AS38)&lt;21,IF(ISNUMBER(AA38),IF(V38&gt;AA38,2,IF(V38=AA38,1,0)),0)+IF(ISNUMBER(AQ38),IF(AL38&gt;AQ38,2,IF(AL38=AQ38,1,0)),0),"")</f>
      </c>
      <c r="AU38" s="44"/>
      <c r="AV38" s="2" t="s">
        <v>5</v>
      </c>
      <c r="AW38" s="43">
        <f>IF(COUNTBLANK(V38:AS38)&lt;21,IF(ISNUMBER(AA38),IF(V38&lt;AA38,2,IF(V38=AA38,1,0)),0)+IF(ISNUMBER(AQ38),IF(AL38&lt;AQ38,2,IF(AL38=AQ38,1,0)),0),"")</f>
      </c>
      <c r="AX38" s="45"/>
      <c r="AY38" s="50">
        <f>IF(COUNTBLANK(V38:AS38)&lt;21,SUM(V38,AL38),"")</f>
      </c>
      <c r="AZ38" s="48"/>
      <c r="BA38" s="48"/>
      <c r="BB38" s="1" t="s">
        <v>6</v>
      </c>
      <c r="BC38" s="48">
        <f>IF(COUNTBLANK(V38:AS38)&lt;21,SUM(AA38,AQ38),"")</f>
      </c>
      <c r="BD38" s="48"/>
      <c r="BE38" s="49"/>
      <c r="BF38" s="46">
        <f>IF(COUNTBLANK(V38:AS38)&lt;21,SUM(AY38-BC38),"")</f>
      </c>
      <c r="BG38" s="43"/>
      <c r="BH38" s="47"/>
    </row>
    <row r="39" spans="1:60" ht="30" customHeight="1" thickBot="1">
      <c r="A39" s="36">
        <f>IF(AH4="","",AH4)</f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  <c r="V39" s="33">
        <f>IF(AM13="","",AM13)</f>
      </c>
      <c r="W39" s="34"/>
      <c r="X39" s="34"/>
      <c r="Y39" s="34" t="s">
        <v>6</v>
      </c>
      <c r="Z39" s="34"/>
      <c r="AA39" s="34">
        <f>IF(AQ13="","",AQ13)</f>
      </c>
      <c r="AB39" s="34"/>
      <c r="AC39" s="35"/>
      <c r="AD39" s="33">
        <f>IF(AQ14="","",AQ14)</f>
      </c>
      <c r="AE39" s="34"/>
      <c r="AF39" s="34"/>
      <c r="AG39" s="34" t="s">
        <v>6</v>
      </c>
      <c r="AH39" s="34"/>
      <c r="AI39" s="34">
        <f>IF(AM14="","",AM14)</f>
      </c>
      <c r="AJ39" s="34"/>
      <c r="AK39" s="35"/>
      <c r="AL39" s="31"/>
      <c r="AM39" s="32"/>
      <c r="AN39" s="32"/>
      <c r="AO39" s="32"/>
      <c r="AP39" s="32"/>
      <c r="AQ39" s="32"/>
      <c r="AR39" s="32"/>
      <c r="AS39" s="39"/>
      <c r="AT39" s="43">
        <f>IF(COUNTBLANK(V39:AS39)&lt;21,IF(ISNUMBER(AA39),IF(V39&gt;AA39,2,IF(V39=AA39,1,0)),0)+IF(ISNUMBER(AI39),IF(AD39&gt;AI39,2,IF(AD39=AI39,1,0)),0),"")</f>
      </c>
      <c r="AU39" s="44"/>
      <c r="AV39" s="2" t="s">
        <v>5</v>
      </c>
      <c r="AW39" s="43">
        <f>IF(COUNTBLANK(V39:AS39)&lt;21,IF(ISNUMBER(AA39),IF(V39&lt;AA39,2,IF(V39=AA39,1,0)),0)+IF(ISNUMBER(AI39),IF(AD39&lt;AI39,2,IF(AD39=AI39,1,0)),0),"")</f>
      </c>
      <c r="AX39" s="45"/>
      <c r="AY39" s="50">
        <f>IF(COUNTBLANK(V39:AS39)&lt;21,SUM(V39,AD39),"")</f>
      </c>
      <c r="AZ39" s="48"/>
      <c r="BA39" s="48"/>
      <c r="BB39" s="1" t="s">
        <v>6</v>
      </c>
      <c r="BC39" s="48">
        <f>IF(COUNTBLANK(V39:AS39)&lt;21,SUM(AA39,AI39),"")</f>
      </c>
      <c r="BD39" s="48"/>
      <c r="BE39" s="49"/>
      <c r="BF39" s="46">
        <f>IF(COUNTBLANK(V39:AS39)&lt;21,SUM(AY39-BC39),"")</f>
      </c>
      <c r="BG39" s="43"/>
      <c r="BH39" s="47"/>
    </row>
    <row r="40" spans="1:60" ht="30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3"/>
      <c r="AU40" s="13"/>
      <c r="AV40" s="14"/>
      <c r="AW40" s="13"/>
      <c r="AX40" s="13"/>
      <c r="AY40" s="21"/>
      <c r="AZ40" s="21"/>
      <c r="BA40" s="21"/>
      <c r="BB40" s="13"/>
      <c r="BC40" s="21"/>
      <c r="BD40" s="21"/>
      <c r="BE40" s="21"/>
      <c r="BF40" s="13"/>
      <c r="BG40" s="13"/>
      <c r="BH40" s="13"/>
    </row>
    <row r="41" spans="1:61" ht="30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15"/>
      <c r="AU41" s="15"/>
      <c r="AV41" s="16"/>
      <c r="AW41" s="15"/>
      <c r="AX41" s="15"/>
      <c r="AY41" s="20"/>
      <c r="AZ41" s="20"/>
      <c r="BA41" s="20"/>
      <c r="BB41" s="15"/>
      <c r="BC41" s="20"/>
      <c r="BD41" s="20"/>
      <c r="BE41" s="20"/>
      <c r="BF41" s="15"/>
      <c r="BG41" s="15"/>
      <c r="BH41" s="15"/>
      <c r="BI41" s="11"/>
    </row>
    <row r="42" spans="1:61" ht="30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15"/>
      <c r="AU42" s="15"/>
      <c r="AV42" s="16"/>
      <c r="AW42" s="15"/>
      <c r="AX42" s="15"/>
      <c r="AY42" s="20"/>
      <c r="AZ42" s="20"/>
      <c r="BA42" s="20"/>
      <c r="BB42" s="15"/>
      <c r="BC42" s="20"/>
      <c r="BD42" s="20"/>
      <c r="BE42" s="20"/>
      <c r="BF42" s="15"/>
      <c r="BG42" s="15"/>
      <c r="BH42" s="15"/>
      <c r="BI42" s="11"/>
    </row>
    <row r="43" spans="1:60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</row>
    <row r="44" spans="1:60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</row>
    <row r="45" spans="1:60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</row>
    <row r="46" spans="1:60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</row>
    <row r="47" spans="1:60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</row>
    <row r="48" spans="1:60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</row>
    <row r="49" spans="1:6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</row>
    <row r="50" spans="1:6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</row>
    <row r="51" spans="1:6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</row>
    <row r="52" spans="1:6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</row>
    <row r="53" spans="1:6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</row>
  </sheetData>
  <sheetProtection/>
  <mergeCells count="248">
    <mergeCell ref="AV2:BH2"/>
    <mergeCell ref="W2:AO2"/>
    <mergeCell ref="AP2:AU2"/>
    <mergeCell ref="AS6:BF6"/>
    <mergeCell ref="AH7:AR7"/>
    <mergeCell ref="AS8:BF8"/>
    <mergeCell ref="O8:AB8"/>
    <mergeCell ref="AE8:AG9"/>
    <mergeCell ref="AC4:AD4"/>
    <mergeCell ref="BG4:BH4"/>
    <mergeCell ref="AT13:AU13"/>
    <mergeCell ref="W21:AL21"/>
    <mergeCell ref="W17:AL17"/>
    <mergeCell ref="W18:AL18"/>
    <mergeCell ref="AT18:AU18"/>
    <mergeCell ref="AM20:AO20"/>
    <mergeCell ref="AQ20:AS20"/>
    <mergeCell ref="AM18:AO18"/>
    <mergeCell ref="AQ18:AS18"/>
    <mergeCell ref="AM19:AO19"/>
    <mergeCell ref="AQ19:AS19"/>
    <mergeCell ref="AT19:AU19"/>
    <mergeCell ref="AV19:BF19"/>
    <mergeCell ref="AT16:AU16"/>
    <mergeCell ref="AT17:AU17"/>
    <mergeCell ref="AV16:BH16"/>
    <mergeCell ref="AV17:BH17"/>
    <mergeCell ref="D5:N5"/>
    <mergeCell ref="O4:AB4"/>
    <mergeCell ref="O5:AB5"/>
    <mergeCell ref="AV18:BF18"/>
    <mergeCell ref="AV12:BH12"/>
    <mergeCell ref="AV13:BH13"/>
    <mergeCell ref="AH5:AR5"/>
    <mergeCell ref="AS5:BF5"/>
    <mergeCell ref="AH9:AR9"/>
    <mergeCell ref="AS9:BF9"/>
    <mergeCell ref="U22:V22"/>
    <mergeCell ref="U25:V25"/>
    <mergeCell ref="W25:AL25"/>
    <mergeCell ref="A11:AL11"/>
    <mergeCell ref="W23:AL23"/>
    <mergeCell ref="A24:B24"/>
    <mergeCell ref="C24:R24"/>
    <mergeCell ref="S24:T24"/>
    <mergeCell ref="U24:V24"/>
    <mergeCell ref="W24:AL24"/>
    <mergeCell ref="W22:AL22"/>
    <mergeCell ref="W19:AL19"/>
    <mergeCell ref="A20:B20"/>
    <mergeCell ref="C20:R20"/>
    <mergeCell ref="S20:T20"/>
    <mergeCell ref="U20:V20"/>
    <mergeCell ref="W20:AL20"/>
    <mergeCell ref="A19:B19"/>
    <mergeCell ref="C19:R19"/>
    <mergeCell ref="S19:T19"/>
    <mergeCell ref="U19:V19"/>
    <mergeCell ref="S17:T17"/>
    <mergeCell ref="U17:V17"/>
    <mergeCell ref="A18:B18"/>
    <mergeCell ref="C18:R18"/>
    <mergeCell ref="S18:T18"/>
    <mergeCell ref="U18:V18"/>
    <mergeCell ref="C17:R17"/>
    <mergeCell ref="S15:T15"/>
    <mergeCell ref="U15:V15"/>
    <mergeCell ref="W15:AL15"/>
    <mergeCell ref="A16:B16"/>
    <mergeCell ref="C16:R16"/>
    <mergeCell ref="S16:T16"/>
    <mergeCell ref="U16:V16"/>
    <mergeCell ref="W16:AL16"/>
    <mergeCell ref="A15:B15"/>
    <mergeCell ref="C15:R15"/>
    <mergeCell ref="U13:V13"/>
    <mergeCell ref="W13:AL13"/>
    <mergeCell ref="A14:B14"/>
    <mergeCell ref="C14:R14"/>
    <mergeCell ref="S14:T14"/>
    <mergeCell ref="U14:V14"/>
    <mergeCell ref="W14:AL14"/>
    <mergeCell ref="U26:V26"/>
    <mergeCell ref="W26:AL26"/>
    <mergeCell ref="A12:B12"/>
    <mergeCell ref="C12:R12"/>
    <mergeCell ref="S12:T12"/>
    <mergeCell ref="U12:V12"/>
    <mergeCell ref="W12:AL12"/>
    <mergeCell ref="A13:B13"/>
    <mergeCell ref="C13:R13"/>
    <mergeCell ref="S13:T13"/>
    <mergeCell ref="C25:R25"/>
    <mergeCell ref="S25:T25"/>
    <mergeCell ref="S21:T21"/>
    <mergeCell ref="A26:B26"/>
    <mergeCell ref="C26:R26"/>
    <mergeCell ref="S26:T26"/>
    <mergeCell ref="A22:B22"/>
    <mergeCell ref="C22:R22"/>
    <mergeCell ref="S22:T22"/>
    <mergeCell ref="A23:B23"/>
    <mergeCell ref="U21:V21"/>
    <mergeCell ref="S23:T23"/>
    <mergeCell ref="U23:V23"/>
    <mergeCell ref="AT26:AU26"/>
    <mergeCell ref="AT24:AU24"/>
    <mergeCell ref="AT25:AU25"/>
    <mergeCell ref="AT22:AU22"/>
    <mergeCell ref="AM26:AO26"/>
    <mergeCell ref="AQ26:AS26"/>
    <mergeCell ref="AM22:AO22"/>
    <mergeCell ref="BG21:BH22"/>
    <mergeCell ref="BG23:BH24"/>
    <mergeCell ref="BG25:BH26"/>
    <mergeCell ref="AV24:BF24"/>
    <mergeCell ref="AV25:BF25"/>
    <mergeCell ref="AV22:BF22"/>
    <mergeCell ref="AV23:BF23"/>
    <mergeCell ref="AT20:AU20"/>
    <mergeCell ref="AV20:BF20"/>
    <mergeCell ref="AT21:AU21"/>
    <mergeCell ref="AV21:BF21"/>
    <mergeCell ref="AV26:BF26"/>
    <mergeCell ref="AT15:AU15"/>
    <mergeCell ref="AV14:BH14"/>
    <mergeCell ref="AV15:BH15"/>
    <mergeCell ref="AM24:AO24"/>
    <mergeCell ref="AQ24:AS24"/>
    <mergeCell ref="AQ16:AS16"/>
    <mergeCell ref="AM17:AO17"/>
    <mergeCell ref="AQ17:AS17"/>
    <mergeCell ref="AQ14:AS14"/>
    <mergeCell ref="AT23:AU23"/>
    <mergeCell ref="AM25:AO25"/>
    <mergeCell ref="AQ25:AS25"/>
    <mergeCell ref="A35:BH35"/>
    <mergeCell ref="AM16:AO16"/>
    <mergeCell ref="AM14:AO14"/>
    <mergeCell ref="AQ22:AS22"/>
    <mergeCell ref="AM23:AO23"/>
    <mergeCell ref="AQ23:AS23"/>
    <mergeCell ref="AM21:AO21"/>
    <mergeCell ref="AQ21:AS21"/>
    <mergeCell ref="AM15:AO15"/>
    <mergeCell ref="AQ15:AS15"/>
    <mergeCell ref="AT11:BH11"/>
    <mergeCell ref="AM11:AS11"/>
    <mergeCell ref="AM13:AO13"/>
    <mergeCell ref="AQ13:AS13"/>
    <mergeCell ref="AQ12:AS12"/>
    <mergeCell ref="AM12:AO12"/>
    <mergeCell ref="AT12:AU12"/>
    <mergeCell ref="AT14:AU14"/>
    <mergeCell ref="D9:N9"/>
    <mergeCell ref="O9:AB9"/>
    <mergeCell ref="D8:N8"/>
    <mergeCell ref="BG9:BH9"/>
    <mergeCell ref="AC5:AD5"/>
    <mergeCell ref="AC6:AD6"/>
    <mergeCell ref="AC7:AD7"/>
    <mergeCell ref="AC8:AD8"/>
    <mergeCell ref="BG5:BH5"/>
    <mergeCell ref="BG6:BH6"/>
    <mergeCell ref="AC9:AD9"/>
    <mergeCell ref="AS7:BF7"/>
    <mergeCell ref="AH8:AR8"/>
    <mergeCell ref="BG8:BH8"/>
    <mergeCell ref="AH6:AR6"/>
    <mergeCell ref="A4:C5"/>
    <mergeCell ref="A6:C7"/>
    <mergeCell ref="A8:C9"/>
    <mergeCell ref="AE4:AG5"/>
    <mergeCell ref="AE6:AG7"/>
    <mergeCell ref="A2:N2"/>
    <mergeCell ref="BG7:BH7"/>
    <mergeCell ref="AH4:AR4"/>
    <mergeCell ref="AS4:BF4"/>
    <mergeCell ref="D6:N6"/>
    <mergeCell ref="O6:AB6"/>
    <mergeCell ref="D7:N7"/>
    <mergeCell ref="O7:AB7"/>
    <mergeCell ref="O2:V2"/>
    <mergeCell ref="D4:N4"/>
    <mergeCell ref="C23:R23"/>
    <mergeCell ref="A25:B25"/>
    <mergeCell ref="A1:BH1"/>
    <mergeCell ref="BG3:BH3"/>
    <mergeCell ref="AS3:BF3"/>
    <mergeCell ref="AE3:AR3"/>
    <mergeCell ref="A3:N3"/>
    <mergeCell ref="O3:AB3"/>
    <mergeCell ref="AC3:AD3"/>
    <mergeCell ref="A17:B17"/>
    <mergeCell ref="A21:B21"/>
    <mergeCell ref="C21:R21"/>
    <mergeCell ref="BC37:BE37"/>
    <mergeCell ref="BF36:BH36"/>
    <mergeCell ref="BF37:BH37"/>
    <mergeCell ref="AT36:AX36"/>
    <mergeCell ref="AW37:AX37"/>
    <mergeCell ref="AT37:AU37"/>
    <mergeCell ref="AL36:AS36"/>
    <mergeCell ref="AD36:AK36"/>
    <mergeCell ref="BF38:BH38"/>
    <mergeCell ref="BF39:BH39"/>
    <mergeCell ref="BC38:BE38"/>
    <mergeCell ref="AY36:BE36"/>
    <mergeCell ref="AY37:BA37"/>
    <mergeCell ref="BC39:BE39"/>
    <mergeCell ref="AY38:BA38"/>
    <mergeCell ref="AY39:BA39"/>
    <mergeCell ref="AT38:AU38"/>
    <mergeCell ref="AW38:AX38"/>
    <mergeCell ref="AT39:AU39"/>
    <mergeCell ref="AW39:AX39"/>
    <mergeCell ref="AO39:AP39"/>
    <mergeCell ref="AQ39:AS39"/>
    <mergeCell ref="AD39:AF39"/>
    <mergeCell ref="AG39:AH39"/>
    <mergeCell ref="AL39:AN39"/>
    <mergeCell ref="AI39:AK39"/>
    <mergeCell ref="V36:AC36"/>
    <mergeCell ref="A36:U36"/>
    <mergeCell ref="Y37:Z37"/>
    <mergeCell ref="AA37:AC37"/>
    <mergeCell ref="A37:U37"/>
    <mergeCell ref="AG37:AH37"/>
    <mergeCell ref="AQ37:AS37"/>
    <mergeCell ref="AQ38:AS38"/>
    <mergeCell ref="AO37:AP37"/>
    <mergeCell ref="AO38:AP38"/>
    <mergeCell ref="AL37:AN37"/>
    <mergeCell ref="AL38:AN38"/>
    <mergeCell ref="AI37:AK37"/>
    <mergeCell ref="AD38:AF38"/>
    <mergeCell ref="AG38:AH38"/>
    <mergeCell ref="AI38:AK38"/>
    <mergeCell ref="AD37:AF37"/>
    <mergeCell ref="Y38:Z38"/>
    <mergeCell ref="AA38:AC38"/>
    <mergeCell ref="V37:X37"/>
    <mergeCell ref="V39:X39"/>
    <mergeCell ref="Y39:Z39"/>
    <mergeCell ref="AA39:AC39"/>
    <mergeCell ref="A38:U38"/>
    <mergeCell ref="A39:U39"/>
    <mergeCell ref="V38:X38"/>
  </mergeCells>
  <printOptions horizontalCentered="1" verticalCentered="1"/>
  <pageMargins left="0" right="0" top="0" bottom="0.1968503937007874" header="0" footer="0"/>
  <pageSetup fitToHeight="1" fitToWidth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BRF24139 (functional account)</cp:lastModifiedBy>
  <cp:lastPrinted>2010-08-12T06:20:43Z</cp:lastPrinted>
  <dcterms:created xsi:type="dcterms:W3CDTF">2006-01-07T13:21:03Z</dcterms:created>
  <dcterms:modified xsi:type="dcterms:W3CDTF">2015-10-19T01:58:38Z</dcterms:modified>
  <cp:category/>
  <cp:version/>
  <cp:contentType/>
  <cp:contentStatus/>
</cp:coreProperties>
</file>