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235" activeTab="0"/>
  </bookViews>
  <sheets>
    <sheet name="Maske" sheetId="1" r:id="rId1"/>
  </sheets>
  <definedNames>
    <definedName name="_xlnm.Print_Area" localSheetId="0">'Maske'!$A$1:$BH$42</definedName>
  </definedNames>
  <calcPr fullCalcOnLoad="1"/>
</workbook>
</file>

<file path=xl/sharedStrings.xml><?xml version="1.0" encoding="utf-8"?>
<sst xmlns="http://schemas.openxmlformats.org/spreadsheetml/2006/main" count="91" uniqueCount="16">
  <si>
    <t>Spieler</t>
  </si>
  <si>
    <t>Verein</t>
  </si>
  <si>
    <t xml:space="preserve">       Spielpaarungen</t>
  </si>
  <si>
    <t>Erg.</t>
  </si>
  <si>
    <t>Schiedsr.</t>
  </si>
  <si>
    <t>-</t>
  </si>
  <si>
    <t>:</t>
  </si>
  <si>
    <t>Tore</t>
  </si>
  <si>
    <t>±</t>
  </si>
  <si>
    <t>?</t>
  </si>
  <si>
    <t>?.Runde</t>
  </si>
  <si>
    <t>Gruppe:</t>
  </si>
  <si>
    <t>???</t>
  </si>
  <si>
    <t>Pkt.</t>
  </si>
  <si>
    <t>P / LL</t>
  </si>
  <si>
    <t>Platte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</si>
</sst>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0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sz val="24"/>
      <name val="Arial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2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showGridLines="0" tabSelected="1" zoomScale="75" zoomScaleNormal="75" zoomScalePageLayoutView="0" workbookViewId="0" topLeftCell="A1">
      <selection activeCell="A13" sqref="A13:B13"/>
    </sheetView>
  </sheetViews>
  <sheetFormatPr defaultColWidth="11.421875" defaultRowHeight="12.75"/>
  <cols>
    <col min="1" max="45" width="1.7109375" style="0" customWidth="1"/>
    <col min="46" max="47" width="2.28125" style="0" customWidth="1"/>
    <col min="48" max="48" width="1.7109375" style="0" customWidth="1"/>
    <col min="49" max="50" width="2.28125" style="0" customWidth="1"/>
    <col min="51" max="57" width="1.7109375" style="0" customWidth="1"/>
    <col min="58" max="58" width="2.57421875" style="0" customWidth="1"/>
    <col min="59" max="60" width="1.7109375" style="0" customWidth="1"/>
    <col min="61" max="81" width="5.7109375" style="0" customWidth="1"/>
  </cols>
  <sheetData>
    <row r="1" spans="1:60" ht="88.5" customHeight="1" thickBot="1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4"/>
    </row>
    <row r="2" spans="1:60" s="6" customFormat="1" ht="39.75" customHeight="1" thickBot="1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 t="s">
        <v>9</v>
      </c>
      <c r="P2" s="21"/>
      <c r="Q2" s="21"/>
      <c r="R2" s="21"/>
      <c r="S2" s="21"/>
      <c r="T2" s="21"/>
      <c r="U2" s="21"/>
      <c r="V2" s="22"/>
      <c r="W2" s="21" t="s">
        <v>11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2"/>
      <c r="AP2" s="50" t="s">
        <v>9</v>
      </c>
      <c r="AQ2" s="51"/>
      <c r="AR2" s="51"/>
      <c r="AS2" s="51"/>
      <c r="AT2" s="51"/>
      <c r="AU2" s="52"/>
      <c r="AV2" s="20" t="s">
        <v>10</v>
      </c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/>
    </row>
    <row r="3" spans="1:60" ht="26.25" thickBot="1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8" t="s">
        <v>1</v>
      </c>
      <c r="P3" s="49"/>
      <c r="Q3" s="49"/>
      <c r="R3" s="49"/>
      <c r="S3" s="49"/>
      <c r="T3" s="49"/>
      <c r="U3" s="49"/>
      <c r="V3" s="49"/>
      <c r="W3" s="18"/>
      <c r="X3" s="18"/>
      <c r="Y3" s="18"/>
      <c r="Z3" s="18"/>
      <c r="AA3" s="18"/>
      <c r="AB3" s="47"/>
      <c r="AC3" s="45" t="s">
        <v>14</v>
      </c>
      <c r="AD3" s="46"/>
      <c r="AE3" s="17" t="s">
        <v>0</v>
      </c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7" t="s">
        <v>1</v>
      </c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47"/>
      <c r="BG3" s="45" t="s">
        <v>14</v>
      </c>
      <c r="BH3" s="46"/>
    </row>
    <row r="4" spans="1:60" ht="21.75" customHeight="1">
      <c r="A4" s="34">
        <v>1</v>
      </c>
      <c r="B4" s="35"/>
      <c r="C4" s="36"/>
      <c r="D4" s="27"/>
      <c r="E4" s="28"/>
      <c r="F4" s="28"/>
      <c r="G4" s="28"/>
      <c r="H4" s="28"/>
      <c r="I4" s="28"/>
      <c r="J4" s="28"/>
      <c r="K4" s="28"/>
      <c r="L4" s="28"/>
      <c r="M4" s="28"/>
      <c r="N4" s="29"/>
      <c r="O4" s="40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9"/>
      <c r="AC4" s="25"/>
      <c r="AD4" s="26"/>
      <c r="AE4" s="34">
        <v>4</v>
      </c>
      <c r="AF4" s="35"/>
      <c r="AG4" s="36"/>
      <c r="AH4" s="27"/>
      <c r="AI4" s="28"/>
      <c r="AJ4" s="28"/>
      <c r="AK4" s="28"/>
      <c r="AL4" s="28"/>
      <c r="AM4" s="28"/>
      <c r="AN4" s="28"/>
      <c r="AO4" s="28"/>
      <c r="AP4" s="28"/>
      <c r="AQ4" s="28"/>
      <c r="AR4" s="29"/>
      <c r="AS4" s="40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9"/>
      <c r="BG4" s="25"/>
      <c r="BH4" s="26"/>
    </row>
    <row r="5" spans="1:60" ht="15.75" customHeight="1" thickBot="1">
      <c r="A5" s="37"/>
      <c r="B5" s="38"/>
      <c r="C5" s="39"/>
      <c r="D5" s="30"/>
      <c r="E5" s="31"/>
      <c r="F5" s="31"/>
      <c r="G5" s="31"/>
      <c r="H5" s="31"/>
      <c r="I5" s="31"/>
      <c r="J5" s="31"/>
      <c r="K5" s="31"/>
      <c r="L5" s="31"/>
      <c r="M5" s="31"/>
      <c r="N5" s="32"/>
      <c r="O5" s="33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2"/>
      <c r="AC5" s="23"/>
      <c r="AD5" s="24"/>
      <c r="AE5" s="37"/>
      <c r="AF5" s="38"/>
      <c r="AG5" s="39"/>
      <c r="AH5" s="30"/>
      <c r="AI5" s="31"/>
      <c r="AJ5" s="31"/>
      <c r="AK5" s="31"/>
      <c r="AL5" s="31"/>
      <c r="AM5" s="31"/>
      <c r="AN5" s="31"/>
      <c r="AO5" s="31"/>
      <c r="AP5" s="31"/>
      <c r="AQ5" s="31"/>
      <c r="AR5" s="32"/>
      <c r="AS5" s="33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2"/>
      <c r="BG5" s="23"/>
      <c r="BH5" s="24"/>
    </row>
    <row r="6" spans="1:60" ht="21.75" customHeight="1">
      <c r="A6" s="34">
        <v>2</v>
      </c>
      <c r="B6" s="35"/>
      <c r="C6" s="36"/>
      <c r="D6" s="27"/>
      <c r="E6" s="28"/>
      <c r="F6" s="28"/>
      <c r="G6" s="28"/>
      <c r="H6" s="28"/>
      <c r="I6" s="28"/>
      <c r="J6" s="28"/>
      <c r="K6" s="28"/>
      <c r="L6" s="28"/>
      <c r="M6" s="28"/>
      <c r="N6" s="29"/>
      <c r="O6" s="40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  <c r="AC6" s="25"/>
      <c r="AD6" s="26"/>
      <c r="AE6" s="34">
        <v>5</v>
      </c>
      <c r="AF6" s="35"/>
      <c r="AG6" s="36"/>
      <c r="AH6" s="27"/>
      <c r="AI6" s="28"/>
      <c r="AJ6" s="28"/>
      <c r="AK6" s="28"/>
      <c r="AL6" s="28"/>
      <c r="AM6" s="28"/>
      <c r="AN6" s="28"/>
      <c r="AO6" s="28"/>
      <c r="AP6" s="28"/>
      <c r="AQ6" s="28"/>
      <c r="AR6" s="29"/>
      <c r="AS6" s="40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9"/>
      <c r="BG6" s="25"/>
      <c r="BH6" s="26"/>
    </row>
    <row r="7" spans="1:60" ht="15.75" customHeight="1" thickBot="1">
      <c r="A7" s="37"/>
      <c r="B7" s="38"/>
      <c r="C7" s="39"/>
      <c r="D7" s="30"/>
      <c r="E7" s="31"/>
      <c r="F7" s="31"/>
      <c r="G7" s="31"/>
      <c r="H7" s="31"/>
      <c r="I7" s="31"/>
      <c r="J7" s="31"/>
      <c r="K7" s="31"/>
      <c r="L7" s="31"/>
      <c r="M7" s="31"/>
      <c r="N7" s="32"/>
      <c r="O7" s="33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/>
      <c r="AC7" s="23"/>
      <c r="AD7" s="24"/>
      <c r="AE7" s="37"/>
      <c r="AF7" s="38"/>
      <c r="AG7" s="39"/>
      <c r="AH7" s="30"/>
      <c r="AI7" s="31"/>
      <c r="AJ7" s="31"/>
      <c r="AK7" s="31"/>
      <c r="AL7" s="31"/>
      <c r="AM7" s="31"/>
      <c r="AN7" s="31"/>
      <c r="AO7" s="31"/>
      <c r="AP7" s="31"/>
      <c r="AQ7" s="31"/>
      <c r="AR7" s="32"/>
      <c r="AS7" s="33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2"/>
      <c r="BG7" s="23"/>
      <c r="BH7" s="24"/>
    </row>
    <row r="8" spans="1:60" ht="21.75" customHeight="1">
      <c r="A8" s="34">
        <v>3</v>
      </c>
      <c r="B8" s="35"/>
      <c r="C8" s="36"/>
      <c r="D8" s="27"/>
      <c r="E8" s="28"/>
      <c r="F8" s="28"/>
      <c r="G8" s="28"/>
      <c r="H8" s="28"/>
      <c r="I8" s="28"/>
      <c r="J8" s="28"/>
      <c r="K8" s="28"/>
      <c r="L8" s="28"/>
      <c r="M8" s="28"/>
      <c r="N8" s="29"/>
      <c r="O8" s="40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25"/>
      <c r="AD8" s="26"/>
      <c r="AE8" s="34">
        <v>6</v>
      </c>
      <c r="AF8" s="35"/>
      <c r="AG8" s="36"/>
      <c r="AH8" s="27"/>
      <c r="AI8" s="28"/>
      <c r="AJ8" s="28"/>
      <c r="AK8" s="28"/>
      <c r="AL8" s="28"/>
      <c r="AM8" s="28"/>
      <c r="AN8" s="28"/>
      <c r="AO8" s="28"/>
      <c r="AP8" s="28"/>
      <c r="AQ8" s="28"/>
      <c r="AR8" s="29"/>
      <c r="AS8" s="40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9"/>
      <c r="BG8" s="25"/>
      <c r="BH8" s="26"/>
    </row>
    <row r="9" spans="1:60" ht="15.75" customHeight="1" thickBot="1">
      <c r="A9" s="37"/>
      <c r="B9" s="38"/>
      <c r="C9" s="39"/>
      <c r="D9" s="30"/>
      <c r="E9" s="31"/>
      <c r="F9" s="31"/>
      <c r="G9" s="31"/>
      <c r="H9" s="31"/>
      <c r="I9" s="31"/>
      <c r="J9" s="31"/>
      <c r="K9" s="31"/>
      <c r="L9" s="31"/>
      <c r="M9" s="31"/>
      <c r="N9" s="32"/>
      <c r="O9" s="33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2"/>
      <c r="AC9" s="23"/>
      <c r="AD9" s="24"/>
      <c r="AE9" s="37"/>
      <c r="AF9" s="38"/>
      <c r="AG9" s="39"/>
      <c r="AH9" s="30"/>
      <c r="AI9" s="31"/>
      <c r="AJ9" s="31"/>
      <c r="AK9" s="31"/>
      <c r="AL9" s="31"/>
      <c r="AM9" s="31"/>
      <c r="AN9" s="31"/>
      <c r="AO9" s="31"/>
      <c r="AP9" s="31"/>
      <c r="AQ9" s="31"/>
      <c r="AR9" s="32"/>
      <c r="AS9" s="33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2"/>
      <c r="BG9" s="23"/>
      <c r="BH9" s="24"/>
    </row>
    <row r="10" spans="1:60" ht="7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6.25" thickBot="1">
      <c r="A11" s="17" t="s">
        <v>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9"/>
      <c r="AM11" s="17" t="s">
        <v>3</v>
      </c>
      <c r="AN11" s="18"/>
      <c r="AO11" s="18"/>
      <c r="AP11" s="18"/>
      <c r="AQ11" s="18"/>
      <c r="AR11" s="18"/>
      <c r="AS11" s="19"/>
      <c r="AT11" s="17" t="s">
        <v>4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9"/>
    </row>
    <row r="12" spans="1:60" s="5" customFormat="1" ht="25.5" customHeight="1" thickBot="1">
      <c r="A12" s="11">
        <v>1</v>
      </c>
      <c r="B12" s="12"/>
      <c r="C12" s="13">
        <f>IF(D4="","",D4)</f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2" t="s">
        <v>5</v>
      </c>
      <c r="T12" s="12"/>
      <c r="U12" s="12">
        <v>2</v>
      </c>
      <c r="V12" s="12"/>
      <c r="W12" s="13">
        <f>IF(D6="","",D6)</f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4"/>
      <c r="AM12" s="11"/>
      <c r="AN12" s="12"/>
      <c r="AO12" s="12"/>
      <c r="AP12" s="8" t="s">
        <v>6</v>
      </c>
      <c r="AQ12" s="12"/>
      <c r="AR12" s="12"/>
      <c r="AS12" s="15"/>
      <c r="AT12" s="11">
        <v>5</v>
      </c>
      <c r="AU12" s="12"/>
      <c r="AV12" s="12">
        <f>IF(AH6="","",AH6)</f>
      </c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5"/>
    </row>
    <row r="13" spans="1:60" s="5" customFormat="1" ht="25.5" customHeight="1" thickBot="1">
      <c r="A13" s="11">
        <v>3</v>
      </c>
      <c r="B13" s="12"/>
      <c r="C13" s="13">
        <f>IF(D8="","",D8)</f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2" t="s">
        <v>5</v>
      </c>
      <c r="T13" s="12"/>
      <c r="U13" s="12">
        <v>4</v>
      </c>
      <c r="V13" s="12"/>
      <c r="W13" s="13">
        <f>IF(AH4="","",AH4)</f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4"/>
      <c r="AM13" s="11"/>
      <c r="AN13" s="12"/>
      <c r="AO13" s="12"/>
      <c r="AP13" s="8" t="s">
        <v>6</v>
      </c>
      <c r="AQ13" s="12"/>
      <c r="AR13" s="12"/>
      <c r="AS13" s="15"/>
      <c r="AT13" s="11">
        <v>1</v>
      </c>
      <c r="AU13" s="12"/>
      <c r="AV13" s="12">
        <f>IF(AH8="","",AH8)</f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5"/>
    </row>
    <row r="14" spans="1:60" s="5" customFormat="1" ht="25.5" customHeight="1" thickBot="1">
      <c r="A14" s="11">
        <v>5</v>
      </c>
      <c r="B14" s="12"/>
      <c r="C14" s="13">
        <f>IF(AH6="","",AH6)</f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2" t="s">
        <v>5</v>
      </c>
      <c r="T14" s="12"/>
      <c r="U14" s="12">
        <v>6</v>
      </c>
      <c r="V14" s="12"/>
      <c r="W14" s="13">
        <f>IF(AH8="","",AH8)</f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4"/>
      <c r="AM14" s="11"/>
      <c r="AN14" s="12"/>
      <c r="AO14" s="12"/>
      <c r="AP14" s="8" t="s">
        <v>6</v>
      </c>
      <c r="AQ14" s="12"/>
      <c r="AR14" s="12"/>
      <c r="AS14" s="15"/>
      <c r="AT14" s="11">
        <v>2</v>
      </c>
      <c r="AU14" s="12"/>
      <c r="AV14" s="12">
        <f>IF(D6="","",D6)</f>
      </c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5"/>
    </row>
    <row r="15" spans="1:60" s="5" customFormat="1" ht="25.5" customHeight="1" thickBot="1">
      <c r="A15" s="11">
        <v>1</v>
      </c>
      <c r="B15" s="12"/>
      <c r="C15" s="13">
        <f>IF(D4="","",D4)</f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 t="s">
        <v>5</v>
      </c>
      <c r="T15" s="12"/>
      <c r="U15" s="12">
        <v>3</v>
      </c>
      <c r="V15" s="12"/>
      <c r="W15" s="13">
        <f>IF(D8="","",D8)</f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  <c r="AM15" s="11"/>
      <c r="AN15" s="12"/>
      <c r="AO15" s="12"/>
      <c r="AP15" s="8" t="s">
        <v>6</v>
      </c>
      <c r="AQ15" s="12"/>
      <c r="AR15" s="12"/>
      <c r="AS15" s="15"/>
      <c r="AT15" s="11">
        <v>4</v>
      </c>
      <c r="AU15" s="12"/>
      <c r="AV15" s="12">
        <f>IF(AH4="","",AH4)</f>
      </c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5"/>
    </row>
    <row r="16" spans="1:60" s="5" customFormat="1" ht="25.5" customHeight="1" thickBot="1">
      <c r="A16" s="11">
        <v>2</v>
      </c>
      <c r="B16" s="12"/>
      <c r="C16" s="13">
        <f>IF(D6="","",D6)</f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 t="s">
        <v>5</v>
      </c>
      <c r="T16" s="12"/>
      <c r="U16" s="12">
        <v>5</v>
      </c>
      <c r="V16" s="12"/>
      <c r="W16" s="13">
        <f>IF(AH6="","",AH6)</f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4"/>
      <c r="AM16" s="11"/>
      <c r="AN16" s="12"/>
      <c r="AO16" s="12"/>
      <c r="AP16" s="8" t="s">
        <v>6</v>
      </c>
      <c r="AQ16" s="12"/>
      <c r="AR16" s="12"/>
      <c r="AS16" s="15"/>
      <c r="AT16" s="11">
        <v>6</v>
      </c>
      <c r="AU16" s="12"/>
      <c r="AV16" s="12">
        <f>IF(D8="","",D8)</f>
      </c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5"/>
    </row>
    <row r="17" spans="1:60" s="5" customFormat="1" ht="25.5" customHeight="1" thickBot="1">
      <c r="A17" s="11">
        <v>4</v>
      </c>
      <c r="B17" s="12"/>
      <c r="C17" s="13">
        <f>IF(AH4="","",AH4)</f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 t="s">
        <v>5</v>
      </c>
      <c r="T17" s="12"/>
      <c r="U17" s="12">
        <v>6</v>
      </c>
      <c r="V17" s="12"/>
      <c r="W17" s="13">
        <f>IF(AH8="","",AH8)</f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4"/>
      <c r="AM17" s="11"/>
      <c r="AN17" s="12"/>
      <c r="AO17" s="12"/>
      <c r="AP17" s="8" t="s">
        <v>6</v>
      </c>
      <c r="AQ17" s="12"/>
      <c r="AR17" s="12"/>
      <c r="AS17" s="15"/>
      <c r="AT17" s="11">
        <v>2</v>
      </c>
      <c r="AU17" s="12"/>
      <c r="AV17" s="12">
        <f>IF(D4="","",D4)</f>
      </c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5"/>
    </row>
    <row r="18" spans="1:60" s="5" customFormat="1" ht="25.5" customHeight="1" thickBot="1">
      <c r="A18" s="11">
        <v>5</v>
      </c>
      <c r="B18" s="12"/>
      <c r="C18" s="13">
        <f>IF(AH6="","",AH6)</f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 t="s">
        <v>5</v>
      </c>
      <c r="T18" s="12"/>
      <c r="U18" s="12">
        <v>1</v>
      </c>
      <c r="V18" s="12"/>
      <c r="W18" s="13">
        <f>IF(D4="","",D4)</f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4"/>
      <c r="AM18" s="11"/>
      <c r="AN18" s="12"/>
      <c r="AO18" s="12"/>
      <c r="AP18" s="8" t="s">
        <v>6</v>
      </c>
      <c r="AQ18" s="12"/>
      <c r="AR18" s="12"/>
      <c r="AS18" s="15"/>
      <c r="AT18" s="11">
        <v>3</v>
      </c>
      <c r="AU18" s="12"/>
      <c r="AV18" s="12">
        <f>IF(AH8="","",AH8)</f>
      </c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5"/>
    </row>
    <row r="19" spans="1:60" s="5" customFormat="1" ht="25.5" customHeight="1" thickBot="1">
      <c r="A19" s="11">
        <v>2</v>
      </c>
      <c r="B19" s="12"/>
      <c r="C19" s="13">
        <f>IF(D6="","",D6)</f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2" t="s">
        <v>5</v>
      </c>
      <c r="T19" s="12"/>
      <c r="U19" s="12">
        <v>4</v>
      </c>
      <c r="V19" s="12"/>
      <c r="W19" s="13">
        <f>IF(AH4="","",AH4)</f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  <c r="AM19" s="11"/>
      <c r="AN19" s="12"/>
      <c r="AO19" s="12"/>
      <c r="AP19" s="8" t="s">
        <v>6</v>
      </c>
      <c r="AQ19" s="12"/>
      <c r="AR19" s="12"/>
      <c r="AS19" s="15"/>
      <c r="AT19" s="11">
        <v>5</v>
      </c>
      <c r="AU19" s="12"/>
      <c r="AV19" s="12">
        <f>IF(D8="","",D8)</f>
      </c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5"/>
    </row>
    <row r="20" spans="1:60" s="5" customFormat="1" ht="25.5" customHeight="1" thickBot="1">
      <c r="A20" s="11">
        <v>3</v>
      </c>
      <c r="B20" s="12"/>
      <c r="C20" s="13">
        <f>IF(D8="","",D8)</f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2" t="s">
        <v>5</v>
      </c>
      <c r="T20" s="12"/>
      <c r="U20" s="12">
        <v>6</v>
      </c>
      <c r="V20" s="12"/>
      <c r="W20" s="13">
        <f>IF(AH8="","",AH8)</f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4"/>
      <c r="AM20" s="11"/>
      <c r="AN20" s="12"/>
      <c r="AO20" s="12"/>
      <c r="AP20" s="8" t="s">
        <v>6</v>
      </c>
      <c r="AQ20" s="12"/>
      <c r="AR20" s="12"/>
      <c r="AS20" s="15"/>
      <c r="AT20" s="11">
        <v>1</v>
      </c>
      <c r="AU20" s="12"/>
      <c r="AV20" s="12">
        <f>IF(AH6="","",AH6)</f>
      </c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5"/>
    </row>
    <row r="21" spans="1:60" s="5" customFormat="1" ht="25.5" customHeight="1" thickBot="1">
      <c r="A21" s="11">
        <v>1</v>
      </c>
      <c r="B21" s="12"/>
      <c r="C21" s="13">
        <f>IF(D4="","",D4)</f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2" t="s">
        <v>5</v>
      </c>
      <c r="T21" s="12"/>
      <c r="U21" s="12">
        <v>4</v>
      </c>
      <c r="V21" s="12"/>
      <c r="W21" s="13">
        <f>IF(AH4="","",AH4)</f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4"/>
      <c r="AM21" s="11"/>
      <c r="AN21" s="12"/>
      <c r="AO21" s="12"/>
      <c r="AP21" s="8" t="s">
        <v>6</v>
      </c>
      <c r="AQ21" s="12"/>
      <c r="AR21" s="12"/>
      <c r="AS21" s="15"/>
      <c r="AT21" s="11">
        <v>5</v>
      </c>
      <c r="AU21" s="12"/>
      <c r="AV21" s="12">
        <f>IF(D6="","",D6)</f>
      </c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5"/>
    </row>
    <row r="22" spans="1:60" s="5" customFormat="1" ht="25.5" customHeight="1" thickBot="1">
      <c r="A22" s="11">
        <v>6</v>
      </c>
      <c r="B22" s="12"/>
      <c r="C22" s="13">
        <f>IF(AH8="","",AH8)</f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2" t="s">
        <v>5</v>
      </c>
      <c r="T22" s="12"/>
      <c r="U22" s="12">
        <v>2</v>
      </c>
      <c r="V22" s="12"/>
      <c r="W22" s="13">
        <f>IF(D6="","",D6)</f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4"/>
      <c r="AM22" s="11"/>
      <c r="AN22" s="12"/>
      <c r="AO22" s="12"/>
      <c r="AP22" s="8" t="s">
        <v>6</v>
      </c>
      <c r="AQ22" s="12"/>
      <c r="AR22" s="12"/>
      <c r="AS22" s="15"/>
      <c r="AT22" s="11">
        <v>3</v>
      </c>
      <c r="AU22" s="12"/>
      <c r="AV22" s="12">
        <f>IF(D4="","",D4)</f>
      </c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5"/>
    </row>
    <row r="23" spans="1:60" s="5" customFormat="1" ht="25.5" customHeight="1" thickBot="1">
      <c r="A23" s="11">
        <v>3</v>
      </c>
      <c r="B23" s="12"/>
      <c r="C23" s="13">
        <f>IF(D8="","",D8)</f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2" t="s">
        <v>5</v>
      </c>
      <c r="T23" s="12"/>
      <c r="U23" s="12">
        <v>5</v>
      </c>
      <c r="V23" s="12"/>
      <c r="W23" s="13">
        <f>IF(AH6="","",AH6)</f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4"/>
      <c r="AM23" s="11"/>
      <c r="AN23" s="12"/>
      <c r="AO23" s="12"/>
      <c r="AP23" s="8" t="s">
        <v>6</v>
      </c>
      <c r="AQ23" s="12"/>
      <c r="AR23" s="12"/>
      <c r="AS23" s="15"/>
      <c r="AT23" s="11">
        <v>2</v>
      </c>
      <c r="AU23" s="12"/>
      <c r="AV23" s="12">
        <f>IF(AH4="","",AH4)</f>
      </c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5"/>
    </row>
    <row r="24" spans="1:60" s="5" customFormat="1" ht="25.5" customHeight="1" thickBot="1">
      <c r="A24" s="11">
        <v>6</v>
      </c>
      <c r="B24" s="12"/>
      <c r="C24" s="13">
        <f>IF(AH8="","",AH8)</f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2" t="s">
        <v>5</v>
      </c>
      <c r="T24" s="12"/>
      <c r="U24" s="12">
        <v>1</v>
      </c>
      <c r="V24" s="12"/>
      <c r="W24" s="13">
        <f>IF(D4="","",D4)</f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4"/>
      <c r="AM24" s="11"/>
      <c r="AN24" s="12"/>
      <c r="AO24" s="12"/>
      <c r="AP24" s="8" t="s">
        <v>6</v>
      </c>
      <c r="AQ24" s="12"/>
      <c r="AR24" s="12"/>
      <c r="AS24" s="15"/>
      <c r="AT24" s="11">
        <v>4</v>
      </c>
      <c r="AU24" s="12"/>
      <c r="AV24" s="12">
        <f>IF(AH6="","",AH6)</f>
      </c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5"/>
    </row>
    <row r="25" spans="1:60" s="5" customFormat="1" ht="25.5" customHeight="1" thickBot="1">
      <c r="A25" s="11">
        <v>2</v>
      </c>
      <c r="B25" s="12"/>
      <c r="C25" s="13">
        <f>IF(D6="","",D6)</f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2" t="s">
        <v>5</v>
      </c>
      <c r="T25" s="12"/>
      <c r="U25" s="12">
        <v>3</v>
      </c>
      <c r="V25" s="12"/>
      <c r="W25" s="13">
        <f>IF(D8="","",D8)</f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4"/>
      <c r="AM25" s="11"/>
      <c r="AN25" s="12"/>
      <c r="AO25" s="12"/>
      <c r="AP25" s="8" t="s">
        <v>6</v>
      </c>
      <c r="AQ25" s="12"/>
      <c r="AR25" s="12"/>
      <c r="AS25" s="15"/>
      <c r="AT25" s="11">
        <v>6</v>
      </c>
      <c r="AU25" s="12"/>
      <c r="AV25" s="12">
        <f>IF(AH4="","",AH4)</f>
      </c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5"/>
    </row>
    <row r="26" spans="1:60" s="5" customFormat="1" ht="25.5" customHeight="1" thickBot="1">
      <c r="A26" s="11">
        <v>4</v>
      </c>
      <c r="B26" s="12"/>
      <c r="C26" s="13">
        <f>IF(AH4="","",AH4)</f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2" t="s">
        <v>5</v>
      </c>
      <c r="T26" s="12"/>
      <c r="U26" s="12">
        <v>5</v>
      </c>
      <c r="V26" s="12"/>
      <c r="W26" s="13">
        <f>IF(AH6="","",AH6)</f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4"/>
      <c r="AM26" s="11"/>
      <c r="AN26" s="12"/>
      <c r="AO26" s="12"/>
      <c r="AP26" s="8" t="s">
        <v>6</v>
      </c>
      <c r="AQ26" s="12"/>
      <c r="AR26" s="12"/>
      <c r="AS26" s="15"/>
      <c r="AT26" s="11">
        <v>1</v>
      </c>
      <c r="AU26" s="12"/>
      <c r="AV26" s="12">
        <f>IF(D4="","",D4)</f>
      </c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5"/>
    </row>
    <row r="27" spans="1:60" s="5" customFormat="1" ht="25.5" customHeight="1" hidden="1" thickBot="1">
      <c r="A27" s="10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  <c r="T27" s="10"/>
      <c r="U27" s="10"/>
      <c r="V27" s="10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0"/>
      <c r="AN27" s="10"/>
      <c r="AO27" s="10"/>
      <c r="AP27" s="8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5" customFormat="1" ht="25.5" customHeight="1" hidden="1" thickBot="1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10"/>
      <c r="V28" s="10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10"/>
      <c r="AN28" s="10"/>
      <c r="AO28" s="10"/>
      <c r="AP28" s="8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5" customFormat="1" ht="25.5" customHeight="1" hidden="1" thickBot="1">
      <c r="A29" s="10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  <c r="T29" s="10"/>
      <c r="U29" s="10"/>
      <c r="V29" s="10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0"/>
      <c r="AN29" s="10"/>
      <c r="AO29" s="10"/>
      <c r="AP29" s="8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5" customFormat="1" ht="25.5" customHeight="1" hidden="1" thickBot="1">
      <c r="A30" s="10"/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10"/>
      <c r="V30" s="10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0"/>
      <c r="AN30" s="10"/>
      <c r="AO30" s="10"/>
      <c r="AP30" s="8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5" customFormat="1" ht="25.5" customHeight="1" hidden="1" thickBot="1">
      <c r="A31" s="10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T31" s="10"/>
      <c r="U31" s="10"/>
      <c r="V31" s="10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0"/>
      <c r="AN31" s="10"/>
      <c r="AO31" s="10"/>
      <c r="AP31" s="8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5" customFormat="1" ht="25.5" customHeight="1" hidden="1" thickBot="1">
      <c r="A32" s="10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10"/>
      <c r="V32" s="10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0"/>
      <c r="AN32" s="10"/>
      <c r="AO32" s="10"/>
      <c r="AP32" s="8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5" customFormat="1" ht="25.5" customHeight="1" hidden="1" thickBot="1">
      <c r="A33" s="10"/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10"/>
      <c r="U33" s="10"/>
      <c r="V33" s="10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0"/>
      <c r="AN33" s="10"/>
      <c r="AO33" s="10"/>
      <c r="AP33" s="8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5" customFormat="1" ht="25.5" customHeight="1" hidden="1" thickBot="1">
      <c r="A34" s="10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10"/>
      <c r="V34" s="10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0"/>
      <c r="AN34" s="10"/>
      <c r="AO34" s="10"/>
      <c r="AP34" s="8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21" thickBo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</row>
    <row r="36" spans="1:60" ht="19.5" customHeight="1" thickBot="1">
      <c r="A36" s="58" t="s">
        <v>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P36" s="58">
        <v>1</v>
      </c>
      <c r="Q36" s="59"/>
      <c r="R36" s="59"/>
      <c r="S36" s="59"/>
      <c r="T36" s="60"/>
      <c r="U36" s="58">
        <v>2</v>
      </c>
      <c r="V36" s="59"/>
      <c r="W36" s="59"/>
      <c r="X36" s="59"/>
      <c r="Y36" s="60"/>
      <c r="Z36" s="58">
        <v>3</v>
      </c>
      <c r="AA36" s="59"/>
      <c r="AB36" s="59"/>
      <c r="AC36" s="59"/>
      <c r="AD36" s="60"/>
      <c r="AE36" s="58">
        <v>4</v>
      </c>
      <c r="AF36" s="59"/>
      <c r="AG36" s="59"/>
      <c r="AH36" s="59"/>
      <c r="AI36" s="60"/>
      <c r="AJ36" s="58">
        <v>5</v>
      </c>
      <c r="AK36" s="59"/>
      <c r="AL36" s="59"/>
      <c r="AM36" s="59"/>
      <c r="AN36" s="60"/>
      <c r="AO36" s="58">
        <v>6</v>
      </c>
      <c r="AP36" s="59"/>
      <c r="AQ36" s="59"/>
      <c r="AR36" s="59"/>
      <c r="AS36" s="60"/>
      <c r="AT36" s="58" t="s">
        <v>13</v>
      </c>
      <c r="AU36" s="59"/>
      <c r="AV36" s="59"/>
      <c r="AW36" s="59"/>
      <c r="AX36" s="60"/>
      <c r="AY36" s="58" t="s">
        <v>7</v>
      </c>
      <c r="AZ36" s="59"/>
      <c r="BA36" s="59"/>
      <c r="BB36" s="59"/>
      <c r="BC36" s="59"/>
      <c r="BD36" s="59"/>
      <c r="BE36" s="60"/>
      <c r="BF36" s="58" t="s">
        <v>8</v>
      </c>
      <c r="BG36" s="59"/>
      <c r="BH36" s="60"/>
    </row>
    <row r="37" spans="1:60" ht="24.75" customHeight="1" thickBot="1">
      <c r="A37" s="68">
        <f>IF(D4="","",D4)</f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62"/>
      <c r="Q37" s="63"/>
      <c r="R37" s="7"/>
      <c r="S37" s="63"/>
      <c r="T37" s="64"/>
      <c r="U37" s="65">
        <f>IF(AM12="","",AM12)</f>
      </c>
      <c r="V37" s="66"/>
      <c r="W37" s="3" t="s">
        <v>6</v>
      </c>
      <c r="X37" s="66">
        <f>IF(AQ12="","",AQ12)</f>
      </c>
      <c r="Y37" s="67"/>
      <c r="Z37" s="65">
        <f>IF(AM15="","",AM15)</f>
      </c>
      <c r="AA37" s="66"/>
      <c r="AB37" s="3" t="s">
        <v>6</v>
      </c>
      <c r="AC37" s="66">
        <f>IF(AQ15="","",AQ15)</f>
      </c>
      <c r="AD37" s="67"/>
      <c r="AE37" s="65">
        <f>IF(AM21="","",AM21)</f>
      </c>
      <c r="AF37" s="66"/>
      <c r="AG37" s="3" t="s">
        <v>6</v>
      </c>
      <c r="AH37" s="66">
        <f>IF(AQ21="","",AQ21)</f>
      </c>
      <c r="AI37" s="67"/>
      <c r="AJ37" s="65">
        <f>IF(AQ18="","",AQ18)</f>
      </c>
      <c r="AK37" s="66"/>
      <c r="AL37" s="3" t="s">
        <v>6</v>
      </c>
      <c r="AM37" s="66">
        <f>IF(AM18="","",AM18)</f>
      </c>
      <c r="AN37" s="67"/>
      <c r="AO37" s="65">
        <f>IF(AQ24="","",AQ24)</f>
      </c>
      <c r="AP37" s="66"/>
      <c r="AQ37" s="3" t="s">
        <v>6</v>
      </c>
      <c r="AR37" s="66">
        <f>IF(AM24="","",AM24)</f>
      </c>
      <c r="AS37" s="67"/>
      <c r="AT37" s="53">
        <f>IF(COUNTBLANK(P37:AS37)&lt;24,IF(ISNUMBER(X37),IF(U37&gt;X37,2,IF(U37=X37,1,0)),0)+IF(ISNUMBER(AC37),IF(Z37&gt;AC37,2,IF(Z37=AC37,1,0)),0)+IF(ISNUMBER(AH37),IF(AE37&gt;AH37,2,IF(AE37=AH37,1,0)),0)+IF(ISNUMBER(AM37),IF(AJ37&gt;AM37,2,IF(AJ37=AM37,1,0)),0)+IF(ISNUMBER(AR37),IF(AO37&gt;AR37,2,IF(AO37=AR37,1,0)),0),"")</f>
      </c>
      <c r="AU37" s="54"/>
      <c r="AV37" s="2" t="s">
        <v>5</v>
      </c>
      <c r="AW37" s="54">
        <f>IF(COUNTBLANK(P37:AS37)&lt;24,IF(ISNUMBER(X37),IF(U37&lt;X37,2,IF(U37=X37,1,0)),0)+IF(ISNUMBER(AC37),IF(Z37&lt;AC37,2,IF(Z37=AC37,1,0)),0)+IF(ISNUMBER(AH37),IF(AE37&lt;AH37,2,IF(AE37=AH37,1,0)),0)+IF(ISNUMBER(AM37),IF(AJ37&lt;AM37,2,IF(AJ37=AM37,1,0)),0)+IF(ISNUMBER(AR37),IF(AO37&lt;AR37,2,IF(AO37=AR37,1,0)),0),"")</f>
      </c>
      <c r="AX37" s="55"/>
      <c r="AY37" s="61">
        <f>IF(COUNTBLANK(P37:AS37)&lt;24,SUM(U37,Z37,AE37,AJ37,AO37),"")</f>
      </c>
      <c r="AZ37" s="56"/>
      <c r="BA37" s="56"/>
      <c r="BB37" s="1" t="s">
        <v>6</v>
      </c>
      <c r="BC37" s="56">
        <f>IF(COUNTBLANK(P37:AS37)&lt;24,SUM(X37,AC37,AH37,AM37,AR37),"")</f>
      </c>
      <c r="BD37" s="56"/>
      <c r="BE37" s="57"/>
      <c r="BF37" s="53">
        <f aca="true" t="shared" si="0" ref="BF37:BF42">IF(COUNTBLANK(P37:AS37)&lt;24,SUM(AY37-BC37),"")</f>
      </c>
      <c r="BG37" s="54"/>
      <c r="BH37" s="55"/>
    </row>
    <row r="38" spans="1:60" ht="24.75" customHeight="1" thickBot="1">
      <c r="A38" s="68">
        <f>IF(D6="","",D6)</f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65">
        <f>IF(AQ12="","",AQ12)</f>
      </c>
      <c r="Q38" s="66"/>
      <c r="R38" s="3" t="s">
        <v>6</v>
      </c>
      <c r="S38" s="66">
        <f>IF(AM12="","",AM12)</f>
      </c>
      <c r="T38" s="67"/>
      <c r="U38" s="62"/>
      <c r="V38" s="63"/>
      <c r="W38" s="7"/>
      <c r="X38" s="63"/>
      <c r="Y38" s="64"/>
      <c r="Z38" s="65">
        <f>IF(AM25="","",AM25)</f>
      </c>
      <c r="AA38" s="66"/>
      <c r="AB38" s="3" t="s">
        <v>6</v>
      </c>
      <c r="AC38" s="66">
        <f>IF(AQ25="","",AQ25)</f>
      </c>
      <c r="AD38" s="67"/>
      <c r="AE38" s="65">
        <f>IF(AM19="","",AM19)</f>
      </c>
      <c r="AF38" s="66"/>
      <c r="AG38" s="3" t="s">
        <v>6</v>
      </c>
      <c r="AH38" s="66">
        <f>IF(AQ19="","",AQ19)</f>
      </c>
      <c r="AI38" s="67"/>
      <c r="AJ38" s="65">
        <f>IF(AM16="","",AM16)</f>
      </c>
      <c r="AK38" s="66"/>
      <c r="AL38" s="3" t="s">
        <v>6</v>
      </c>
      <c r="AM38" s="66">
        <f>IF(AQ16="","",AQ16)</f>
      </c>
      <c r="AN38" s="67"/>
      <c r="AO38" s="65">
        <f>IF(AQ22="","",AQ22)</f>
      </c>
      <c r="AP38" s="66"/>
      <c r="AQ38" s="3" t="s">
        <v>6</v>
      </c>
      <c r="AR38" s="66">
        <f>IF(AM22="","",AM22)</f>
      </c>
      <c r="AS38" s="67"/>
      <c r="AT38" s="53">
        <f>IF(COUNTBLANK(P38:AS38)&lt;24,IF(ISNUMBER(S38),IF(P38&gt;S38,2,IF(P38=S38,1,0)),0)+IF(ISNUMBER(AC38),IF(Z38&gt;AC38,2,IF(Z38=AC38,1,0)),0)+IF(ISNUMBER(AH38),IF(AE38&gt;AH38,2,IF(AE38=AH38,1,0)),0)+IF(ISNUMBER(AM38),IF(AJ38&gt;AM38,2,IF(AJ38=AM38,1,0)),0)+IF(ISNUMBER(AR38),IF(AO38&gt;AR38,2,IF(AO38=AR38,1,0)),0),"")</f>
      </c>
      <c r="AU38" s="54"/>
      <c r="AV38" s="2" t="s">
        <v>5</v>
      </c>
      <c r="AW38" s="54">
        <f>IF(COUNTBLANK(P38:AS38)&lt;24,IF(ISNUMBER(S38),IF(P38&lt;S38,2,IF(P38=S38,1,0)),0)+IF(ISNUMBER(AC38),IF(Z38&lt;AC38,2,IF(Z38=AC38,1,0)),0)+IF(ISNUMBER(AH38),IF(AE38&lt;AH38,2,IF(AE38=AH38,1,0)),0)+IF(ISNUMBER(AM38),IF(AJ38&lt;AM38,2,IF(AJ38=AM38,1,0)),0)+IF(ISNUMBER(AR38),IF(AO38&lt;AR38,2,IF(AO38=AR38,1,0)),0),"")</f>
      </c>
      <c r="AX38" s="55"/>
      <c r="AY38" s="61">
        <f>IF(COUNTBLANK(P38:AS38)&lt;24,SUM(P38,Z38,AE38,AJ38,AO38),"")</f>
      </c>
      <c r="AZ38" s="56"/>
      <c r="BA38" s="56"/>
      <c r="BB38" s="1" t="s">
        <v>6</v>
      </c>
      <c r="BC38" s="56">
        <f>IF(COUNTBLANK(P38:AS38)&lt;24,SUM(S38,AC38,AH38,AM38,AR38),"")</f>
      </c>
      <c r="BD38" s="56"/>
      <c r="BE38" s="57"/>
      <c r="BF38" s="53">
        <f t="shared" si="0"/>
      </c>
      <c r="BG38" s="54"/>
      <c r="BH38" s="55"/>
    </row>
    <row r="39" spans="1:60" ht="24.75" customHeight="1" thickBot="1">
      <c r="A39" s="68">
        <f>IF(D8="","",D8)</f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65">
        <f>IF(AQ15="","",AQ15)</f>
      </c>
      <c r="Q39" s="66"/>
      <c r="R39" s="3" t="s">
        <v>6</v>
      </c>
      <c r="S39" s="66">
        <f>IF(AM15="","",AM15)</f>
      </c>
      <c r="T39" s="67"/>
      <c r="U39" s="65">
        <f>IF(AQ25="","",AQ25)</f>
      </c>
      <c r="V39" s="66"/>
      <c r="W39" s="3" t="s">
        <v>6</v>
      </c>
      <c r="X39" s="66">
        <f>IF(AM25="","",AM25)</f>
      </c>
      <c r="Y39" s="67"/>
      <c r="Z39" s="62"/>
      <c r="AA39" s="63"/>
      <c r="AB39" s="7"/>
      <c r="AC39" s="63"/>
      <c r="AD39" s="64"/>
      <c r="AE39" s="65">
        <f>IF(AM13="","",AM13)</f>
      </c>
      <c r="AF39" s="66"/>
      <c r="AG39" s="3" t="s">
        <v>6</v>
      </c>
      <c r="AH39" s="66">
        <f>IF(AQ13="","",AQ13)</f>
      </c>
      <c r="AI39" s="67"/>
      <c r="AJ39" s="65">
        <f>IF(AM23="","",AM23)</f>
      </c>
      <c r="AK39" s="66"/>
      <c r="AL39" s="3" t="s">
        <v>6</v>
      </c>
      <c r="AM39" s="66">
        <f>IF(AQ23="","",AQ23)</f>
      </c>
      <c r="AN39" s="67"/>
      <c r="AO39" s="65">
        <f>IF(AM20="","",AM20)</f>
      </c>
      <c r="AP39" s="66"/>
      <c r="AQ39" s="3" t="s">
        <v>6</v>
      </c>
      <c r="AR39" s="66">
        <f>IF(AQ20="","",AQ20)</f>
      </c>
      <c r="AS39" s="67"/>
      <c r="AT39" s="53">
        <f>IF(COUNTBLANK(P39:AS39)&lt;24,IF(ISNUMBER(S39),IF(P39&gt;S39,2,IF(P39=S39,1,0)),0)+IF(ISNUMBER(X39),IF(U39&gt;X39,2,IF(U39=X39,1,0)),0)+IF(ISNUMBER(AH39),IF(AE39&gt;AH39,2,IF(AE39=AH39,1,0)),0)+IF(ISNUMBER(AM39),IF(AJ39&gt;AM39,2,IF(AJ39=AM39,1,0)),0)+IF(ISNUMBER(AR39),IF(AO39&gt;AR39,2,IF(AO39=AR39,1,0)),0),"")</f>
      </c>
      <c r="AU39" s="54"/>
      <c r="AV39" s="2" t="s">
        <v>5</v>
      </c>
      <c r="AW39" s="54">
        <f>IF(COUNTBLANK(P39:AS39)&lt;24,IF(ISNUMBER(S39),IF(P39&lt;S39,2,IF(P39=S39,1,0)),0)+IF(ISNUMBER(X39),IF(U39&lt;X39,2,IF(U39=X39,1,0)),0)+IF(ISNUMBER(AH39),IF(AE39&lt;AH39,2,IF(AE39=AH39,1,0)),0)+IF(ISNUMBER(AM39),IF(AJ39&lt;AM39,2,IF(AJ39=AM39,1,0)),0)+IF(ISNUMBER(AR39),IF(AO39&lt;AR39,2,IF(AO39=AR39,1,0)),0),"")</f>
      </c>
      <c r="AX39" s="55"/>
      <c r="AY39" s="61">
        <f>IF(COUNTBLANK(P39:AS39)&lt;24,SUM(P39,U39,AE39,AJ39,AO39),"")</f>
      </c>
      <c r="AZ39" s="56"/>
      <c r="BA39" s="56"/>
      <c r="BB39" s="1" t="s">
        <v>6</v>
      </c>
      <c r="BC39" s="56">
        <f>IF(COUNTBLANK(P39:AS39)&lt;24,SUM(S39,X39,AH39,AM39,AR39),"")</f>
      </c>
      <c r="BD39" s="56"/>
      <c r="BE39" s="57"/>
      <c r="BF39" s="53">
        <f t="shared" si="0"/>
      </c>
      <c r="BG39" s="54"/>
      <c r="BH39" s="55"/>
    </row>
    <row r="40" spans="1:60" ht="24.75" customHeight="1" thickBot="1">
      <c r="A40" s="68">
        <f>IF(AH4="","",AH4)</f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65">
        <f>IF(AQ21="","",AQ21)</f>
      </c>
      <c r="Q40" s="66"/>
      <c r="R40" s="3" t="s">
        <v>6</v>
      </c>
      <c r="S40" s="66">
        <f>IF(AM21="","",AM21)</f>
      </c>
      <c r="T40" s="67"/>
      <c r="U40" s="65">
        <f>IF(AQ19="","",AQ19)</f>
      </c>
      <c r="V40" s="66"/>
      <c r="W40" s="3" t="s">
        <v>6</v>
      </c>
      <c r="X40" s="66">
        <f>IF(AM19="","",AM19)</f>
      </c>
      <c r="Y40" s="67"/>
      <c r="Z40" s="65">
        <f>IF(AQ13="","",AQ13)</f>
      </c>
      <c r="AA40" s="66"/>
      <c r="AB40" s="3" t="s">
        <v>6</v>
      </c>
      <c r="AC40" s="66">
        <f>IF(AM13="","",AM13)</f>
      </c>
      <c r="AD40" s="67"/>
      <c r="AE40" s="62"/>
      <c r="AF40" s="63"/>
      <c r="AG40" s="7"/>
      <c r="AH40" s="63"/>
      <c r="AI40" s="64"/>
      <c r="AJ40" s="65">
        <f>IF(AM26="","",AM26)</f>
      </c>
      <c r="AK40" s="66"/>
      <c r="AL40" s="3" t="s">
        <v>6</v>
      </c>
      <c r="AM40" s="66">
        <f>IF(AQ26="","",AQ26)</f>
      </c>
      <c r="AN40" s="67"/>
      <c r="AO40" s="65">
        <f>IF(AM17="","",AM17)</f>
      </c>
      <c r="AP40" s="66"/>
      <c r="AQ40" s="3" t="s">
        <v>6</v>
      </c>
      <c r="AR40" s="66">
        <f>IF(AQ17="","",AQ17)</f>
      </c>
      <c r="AS40" s="67"/>
      <c r="AT40" s="53">
        <f>IF(COUNTBLANK(P40:AS40)&lt;24,IF(ISNUMBER(S40),IF(P40&gt;S40,2,IF(P40=S40,1,0)),0)+IF(ISNUMBER(X40),IF(U40&gt;X40,2,IF(U40=X40,1,0)),0)+IF(ISNUMBER(AC40),IF(Z40&gt;AC40,2,IF(Z40=AC40,1,0)),0)+IF(ISNUMBER(AM40),IF(AJ40&gt;AM40,2,IF(AJ40=AM40,1,0)),0)+IF(ISNUMBER(AR40),IF(AO40&gt;AR40,2,IF(AO40=AR40,1,0)),0),"")</f>
      </c>
      <c r="AU40" s="54"/>
      <c r="AV40" s="2" t="s">
        <v>5</v>
      </c>
      <c r="AW40" s="54">
        <f>IF(COUNTBLANK(P40:AS40)&lt;24,IF(ISNUMBER(S40),IF(P40&lt;S40,2,IF(P40=S40,1,0)),0)+IF(ISNUMBER(X40),IF(U40&lt;X40,2,IF(U40=X40,1,0)),0)+IF(ISNUMBER(AC40),IF(Z40&lt;AC40,2,IF(Z40=AC40,1,0)),0)+IF(ISNUMBER(AM40),IF(AJ40&lt;AM40,2,IF(AJ40=AM40,1,0)),0)+IF(ISNUMBER(AR40),IF(AO40&lt;AR40,2,IF(AO40=AR40,1,0)),0),"")</f>
      </c>
      <c r="AX40" s="55"/>
      <c r="AY40" s="61">
        <f>IF(COUNTBLANK(P40:AS40)&lt;24,SUM(P40,U40,Z40,AJ40,AO40),"")</f>
      </c>
      <c r="AZ40" s="56"/>
      <c r="BA40" s="56"/>
      <c r="BB40" s="1" t="s">
        <v>6</v>
      </c>
      <c r="BC40" s="56">
        <f>IF(COUNTBLANK(P40:AS40)&lt;24,SUM(S40,X40,AC40,AM40,AR40),"")</f>
      </c>
      <c r="BD40" s="56"/>
      <c r="BE40" s="57"/>
      <c r="BF40" s="53">
        <f t="shared" si="0"/>
      </c>
      <c r="BG40" s="54"/>
      <c r="BH40" s="55"/>
    </row>
    <row r="41" spans="1:60" ht="24.75" customHeight="1" thickBot="1">
      <c r="A41" s="68">
        <f>IF(AH6="","",AH6)</f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65">
        <f>IF(AM18="","",AM18)</f>
      </c>
      <c r="Q41" s="66"/>
      <c r="R41" s="3" t="s">
        <v>6</v>
      </c>
      <c r="S41" s="66">
        <f>IF(AQ18="","",AQ18)</f>
      </c>
      <c r="T41" s="67"/>
      <c r="U41" s="65">
        <f>IF(AQ16="","",AQ16)</f>
      </c>
      <c r="V41" s="66"/>
      <c r="W41" s="3" t="s">
        <v>6</v>
      </c>
      <c r="X41" s="66">
        <f>IF(AM16="","",AM16)</f>
      </c>
      <c r="Y41" s="67"/>
      <c r="Z41" s="65">
        <f>IF(AQ23="","",AQ23)</f>
      </c>
      <c r="AA41" s="66"/>
      <c r="AB41" s="3" t="s">
        <v>6</v>
      </c>
      <c r="AC41" s="66">
        <f>IF(AM23="","",AM23)</f>
      </c>
      <c r="AD41" s="67"/>
      <c r="AE41" s="65">
        <f>IF(AQ26="","",AQ26)</f>
      </c>
      <c r="AF41" s="66"/>
      <c r="AG41" s="3" t="s">
        <v>6</v>
      </c>
      <c r="AH41" s="66">
        <f>IF(AM26="","",AM26)</f>
      </c>
      <c r="AI41" s="67"/>
      <c r="AJ41" s="62"/>
      <c r="AK41" s="63"/>
      <c r="AL41" s="7"/>
      <c r="AM41" s="63"/>
      <c r="AN41" s="64"/>
      <c r="AO41" s="65">
        <f>IF(AM14="","",AM14)</f>
      </c>
      <c r="AP41" s="66"/>
      <c r="AQ41" s="3" t="s">
        <v>6</v>
      </c>
      <c r="AR41" s="66">
        <f>IF(AQ14="","",AQ14)</f>
      </c>
      <c r="AS41" s="67"/>
      <c r="AT41" s="53">
        <f>IF(COUNTBLANK(P41:AS41)&lt;24,IF(ISNUMBER(S41),IF(P41&gt;S41,2,IF(P41=S41,1,0)),0)+IF(ISNUMBER(X41),IF(U41&gt;X41,2,IF(U41=X41,1,0)),0)+IF(ISNUMBER(AC41),IF(Z41&gt;AC41,2,IF(Z41=AC41,1,0)),0)+IF(ISNUMBER(AH41),IF(AE41&gt;AH41,2,IF(AE41=AH41,1,0)),0)+IF(ISNUMBER(AR41),IF(AO41&gt;AR41,2,IF(AO41=AR41,1,0)),0),"")</f>
      </c>
      <c r="AU41" s="54"/>
      <c r="AV41" s="2" t="s">
        <v>5</v>
      </c>
      <c r="AW41" s="54">
        <f>IF(COUNTBLANK(P41:AS41)&lt;24,IF(ISNUMBER(S41),IF(P41&lt;S41,2,IF(P41=S41,1,0)),0)+IF(ISNUMBER(X41),IF(U41&lt;X41,2,IF(U41=X41,1,0)),0)+IF(ISNUMBER(AC41),IF(Z41&lt;AC41,2,IF(Z41=AC41,1,0)),0)+IF(ISNUMBER(AH41),IF(AE41&lt;AH41,2,IF(AE41=AH41,1,0)),0)+IF(ISNUMBER(AR41),IF(AO41&lt;AR41,2,IF(AO41=AR41,1,0)),0),"")</f>
      </c>
      <c r="AX41" s="55"/>
      <c r="AY41" s="61">
        <f>IF(COUNTBLANK(P41:AS41)&lt;24,SUM(P41,U41,Z41,AE41,AO41),"")</f>
      </c>
      <c r="AZ41" s="56"/>
      <c r="BA41" s="56"/>
      <c r="BB41" s="1" t="s">
        <v>6</v>
      </c>
      <c r="BC41" s="56">
        <f>IF(COUNTBLANK(P41:AS41)&lt;24,SUM(S41,X41,AC41,AH41,AR41),"")</f>
      </c>
      <c r="BD41" s="56"/>
      <c r="BE41" s="57"/>
      <c r="BF41" s="53">
        <f t="shared" si="0"/>
      </c>
      <c r="BG41" s="54"/>
      <c r="BH41" s="55"/>
    </row>
    <row r="42" spans="1:60" ht="24.75" customHeight="1" thickBot="1">
      <c r="A42" s="68">
        <f>IF(AH8="","",AH8)</f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65">
        <f>IF(AM24="","",AM24)</f>
      </c>
      <c r="Q42" s="66"/>
      <c r="R42" s="3" t="s">
        <v>6</v>
      </c>
      <c r="S42" s="66">
        <f>IF(AQ24="","",AQ24)</f>
      </c>
      <c r="T42" s="67"/>
      <c r="U42" s="65">
        <f>IF(AM22="","",AM22)</f>
      </c>
      <c r="V42" s="66"/>
      <c r="W42" s="3" t="s">
        <v>6</v>
      </c>
      <c r="X42" s="66">
        <f>IF(AQ22="","",AQ22)</f>
      </c>
      <c r="Y42" s="67"/>
      <c r="Z42" s="65">
        <f>IF(AQ20="","",AQ20)</f>
      </c>
      <c r="AA42" s="66"/>
      <c r="AB42" s="3" t="s">
        <v>6</v>
      </c>
      <c r="AC42" s="66">
        <f>IF(AM20="","",AM20)</f>
      </c>
      <c r="AD42" s="67"/>
      <c r="AE42" s="65">
        <f>IF(AQ17="","",AQ17)</f>
      </c>
      <c r="AF42" s="66"/>
      <c r="AG42" s="3" t="s">
        <v>6</v>
      </c>
      <c r="AH42" s="66">
        <f>IF(AM17="","",AM17)</f>
      </c>
      <c r="AI42" s="67"/>
      <c r="AJ42" s="65">
        <f>IF(AQ14="","",AQ14)</f>
      </c>
      <c r="AK42" s="66"/>
      <c r="AL42" s="3" t="s">
        <v>6</v>
      </c>
      <c r="AM42" s="66">
        <f>IF(AM14="","",AM14)</f>
      </c>
      <c r="AN42" s="67"/>
      <c r="AO42" s="62"/>
      <c r="AP42" s="63"/>
      <c r="AQ42" s="7"/>
      <c r="AR42" s="63"/>
      <c r="AS42" s="64"/>
      <c r="AT42" s="53">
        <f>IF(COUNTBLANK(P42:AS42)&lt;24,IF(ISNUMBER(S42),IF(P42&gt;S42,2,IF(P42=S42,1,0)),0)+IF(ISNUMBER(X42),IF(U42&gt;X42,2,IF(U42=X42,1,0)),0)+IF(ISNUMBER(AC42),IF(Z42&gt;AC42,2,IF(Z42=AC42,1,0)),0)+IF(ISNUMBER(AH42),IF(AE42&gt;AH42,2,IF(AE42=AH42,1,0)),0)+IF(ISNUMBER(AM42),IF(AJ42&gt;AM42,2,IF(AJ42=AM42,1,0)),0),"")</f>
      </c>
      <c r="AU42" s="54"/>
      <c r="AV42" s="2" t="s">
        <v>5</v>
      </c>
      <c r="AW42" s="54">
        <f>IF(COUNTBLANK(P42:AS42)&lt;24,IF(ISNUMBER(S42),IF(P42&lt;S42,2,IF(P42=S42,1,0)),0)+IF(ISNUMBER(X42),IF(U42&lt;X42,2,IF(U42=X42,1,0)),0)+IF(ISNUMBER(AC42),IF(Z42&lt;AC42,2,IF(Z42=AC42,1,0)),0)+IF(ISNUMBER(AH42),IF(AE42&lt;AH42,2,IF(AE42=AH42,1,0)),0)+IF(ISNUMBER(AM42),IF(AJ42&lt;AM42,2,IF(AJ42=AM42,1,0)),0),"")</f>
      </c>
      <c r="AX42" s="55"/>
      <c r="AY42" s="61">
        <f>IF(COUNTBLANK(P42:AS42)&lt;24,SUM(P42,U42,Z42,AE42,AJ42),"")</f>
      </c>
      <c r="AZ42" s="56"/>
      <c r="BA42" s="56"/>
      <c r="BB42" s="1" t="s">
        <v>6</v>
      </c>
      <c r="BC42" s="56">
        <f>IF(COUNTBLANK(P42:AS42)&lt;24,SUM(S42,X42,AC42,AH42,AM42),"")</f>
      </c>
      <c r="BD42" s="56"/>
      <c r="BE42" s="57"/>
      <c r="BF42" s="53">
        <f t="shared" si="0"/>
      </c>
      <c r="BG42" s="54"/>
      <c r="BH42" s="55"/>
    </row>
  </sheetData>
  <sheetProtection/>
  <mergeCells count="311">
    <mergeCell ref="A41:O41"/>
    <mergeCell ref="A42:O42"/>
    <mergeCell ref="A37:O37"/>
    <mergeCell ref="A38:O38"/>
    <mergeCell ref="A39:O39"/>
    <mergeCell ref="A40:O40"/>
    <mergeCell ref="AV17:BH17"/>
    <mergeCell ref="AH9:AR9"/>
    <mergeCell ref="A36:O36"/>
    <mergeCell ref="A17:B17"/>
    <mergeCell ref="C17:R17"/>
    <mergeCell ref="A21:B21"/>
    <mergeCell ref="C21:R21"/>
    <mergeCell ref="P36:T36"/>
    <mergeCell ref="AE36:AI36"/>
    <mergeCell ref="AJ36:AN36"/>
    <mergeCell ref="D7:N7"/>
    <mergeCell ref="O7:AB7"/>
    <mergeCell ref="AS6:BF6"/>
    <mergeCell ref="AE38:AF38"/>
    <mergeCell ref="AH38:AI38"/>
    <mergeCell ref="AJ38:AK38"/>
    <mergeCell ref="AV12:BH12"/>
    <mergeCell ref="AV13:BH13"/>
    <mergeCell ref="AV14:BH14"/>
    <mergeCell ref="AV15:BH15"/>
    <mergeCell ref="AS4:BF4"/>
    <mergeCell ref="AS5:BF5"/>
    <mergeCell ref="AS8:BF8"/>
    <mergeCell ref="AS9:BF9"/>
    <mergeCell ref="D4:N4"/>
    <mergeCell ref="O4:AB4"/>
    <mergeCell ref="D5:N5"/>
    <mergeCell ref="O5:AB5"/>
    <mergeCell ref="D6:N6"/>
    <mergeCell ref="O6:AB6"/>
    <mergeCell ref="P39:Q39"/>
    <mergeCell ref="S39:T39"/>
    <mergeCell ref="U39:V39"/>
    <mergeCell ref="X39:Y39"/>
    <mergeCell ref="AH4:AR4"/>
    <mergeCell ref="AH5:AR5"/>
    <mergeCell ref="U36:Y36"/>
    <mergeCell ref="Z36:AD36"/>
    <mergeCell ref="AH37:AI37"/>
    <mergeCell ref="AJ39:AK39"/>
    <mergeCell ref="U40:V40"/>
    <mergeCell ref="X40:Y40"/>
    <mergeCell ref="Z39:AA39"/>
    <mergeCell ref="AC39:AD39"/>
    <mergeCell ref="Z40:AA40"/>
    <mergeCell ref="AC40:AD40"/>
    <mergeCell ref="AO42:AP42"/>
    <mergeCell ref="AR42:AS42"/>
    <mergeCell ref="P40:Q40"/>
    <mergeCell ref="S40:T40"/>
    <mergeCell ref="P42:Q42"/>
    <mergeCell ref="S42:T42"/>
    <mergeCell ref="P41:Q41"/>
    <mergeCell ref="S41:T41"/>
    <mergeCell ref="U42:V42"/>
    <mergeCell ref="X42:Y42"/>
    <mergeCell ref="AH42:AI42"/>
    <mergeCell ref="AJ41:AK41"/>
    <mergeCell ref="AM41:AN41"/>
    <mergeCell ref="U41:V41"/>
    <mergeCell ref="X41:Y41"/>
    <mergeCell ref="AM42:AN42"/>
    <mergeCell ref="Z42:AA42"/>
    <mergeCell ref="AC42:AD42"/>
    <mergeCell ref="AE42:AF42"/>
    <mergeCell ref="AO41:AP41"/>
    <mergeCell ref="AR41:AS41"/>
    <mergeCell ref="Z41:AA41"/>
    <mergeCell ref="AC41:AD41"/>
    <mergeCell ref="AE41:AF41"/>
    <mergeCell ref="AH41:AI41"/>
    <mergeCell ref="AT36:AX36"/>
    <mergeCell ref="AR37:AS37"/>
    <mergeCell ref="AO36:AS36"/>
    <mergeCell ref="AO37:AP37"/>
    <mergeCell ref="AW37:AX37"/>
    <mergeCell ref="AE40:AF40"/>
    <mergeCell ref="AH40:AI40"/>
    <mergeCell ref="AE39:AF39"/>
    <mergeCell ref="AH39:AI39"/>
    <mergeCell ref="AE37:AF37"/>
    <mergeCell ref="U37:V37"/>
    <mergeCell ref="X37:Y37"/>
    <mergeCell ref="U38:V38"/>
    <mergeCell ref="X38:Y38"/>
    <mergeCell ref="Z37:AA37"/>
    <mergeCell ref="AC37:AD37"/>
    <mergeCell ref="AT40:AU40"/>
    <mergeCell ref="AW40:AX40"/>
    <mergeCell ref="AT37:AU37"/>
    <mergeCell ref="AM38:AN38"/>
    <mergeCell ref="AO38:AP38"/>
    <mergeCell ref="AR38:AS38"/>
    <mergeCell ref="AO39:AP39"/>
    <mergeCell ref="AR39:AS39"/>
    <mergeCell ref="AT38:AU38"/>
    <mergeCell ref="AW38:AX38"/>
    <mergeCell ref="AT42:AU42"/>
    <mergeCell ref="AJ37:AK37"/>
    <mergeCell ref="AM37:AN37"/>
    <mergeCell ref="AT41:AU41"/>
    <mergeCell ref="AO40:AP40"/>
    <mergeCell ref="AR40:AS40"/>
    <mergeCell ref="AM39:AN39"/>
    <mergeCell ref="AJ40:AK40"/>
    <mergeCell ref="AM40:AN40"/>
    <mergeCell ref="AJ42:AK42"/>
    <mergeCell ref="BC41:BE41"/>
    <mergeCell ref="AW41:AX41"/>
    <mergeCell ref="P37:Q37"/>
    <mergeCell ref="S37:T37"/>
    <mergeCell ref="P38:Q38"/>
    <mergeCell ref="S38:T38"/>
    <mergeCell ref="AT39:AU39"/>
    <mergeCell ref="AW39:AX39"/>
    <mergeCell ref="Z38:AA38"/>
    <mergeCell ref="AC38:AD38"/>
    <mergeCell ref="AY39:BA39"/>
    <mergeCell ref="BC39:BE39"/>
    <mergeCell ref="AY38:BA38"/>
    <mergeCell ref="BF40:BH40"/>
    <mergeCell ref="AW42:AX42"/>
    <mergeCell ref="AY42:BA42"/>
    <mergeCell ref="BC42:BE42"/>
    <mergeCell ref="AY40:BA40"/>
    <mergeCell ref="BC40:BE40"/>
    <mergeCell ref="AY41:BA41"/>
    <mergeCell ref="BF41:BH41"/>
    <mergeCell ref="BF42:BH42"/>
    <mergeCell ref="BC37:BE37"/>
    <mergeCell ref="BF36:BH36"/>
    <mergeCell ref="BF37:BH37"/>
    <mergeCell ref="BF38:BH38"/>
    <mergeCell ref="BF39:BH39"/>
    <mergeCell ref="BC38:BE38"/>
    <mergeCell ref="AY36:BE36"/>
    <mergeCell ref="AY37:BA37"/>
    <mergeCell ref="A25:B25"/>
    <mergeCell ref="A26:B26"/>
    <mergeCell ref="C26:R26"/>
    <mergeCell ref="C25:R25"/>
    <mergeCell ref="A24:B24"/>
    <mergeCell ref="C24:R24"/>
    <mergeCell ref="A1:BH1"/>
    <mergeCell ref="BG3:BH3"/>
    <mergeCell ref="AS3:BF3"/>
    <mergeCell ref="AE3:AR3"/>
    <mergeCell ref="A3:N3"/>
    <mergeCell ref="O3:AB3"/>
    <mergeCell ref="AC3:AD3"/>
    <mergeCell ref="O2:V2"/>
    <mergeCell ref="W2:AO2"/>
    <mergeCell ref="AP2:AU2"/>
    <mergeCell ref="BG8:BH8"/>
    <mergeCell ref="A8:C9"/>
    <mergeCell ref="AE4:AG5"/>
    <mergeCell ref="AE6:AG7"/>
    <mergeCell ref="AE8:AG9"/>
    <mergeCell ref="AC4:AD4"/>
    <mergeCell ref="D8:N8"/>
    <mergeCell ref="O8:AB8"/>
    <mergeCell ref="D9:N9"/>
    <mergeCell ref="O9:AB9"/>
    <mergeCell ref="A6:C7"/>
    <mergeCell ref="A11:AL11"/>
    <mergeCell ref="BG9:BH9"/>
    <mergeCell ref="AC5:AD5"/>
    <mergeCell ref="AC6:AD6"/>
    <mergeCell ref="AC7:AD7"/>
    <mergeCell ref="AC8:AD8"/>
    <mergeCell ref="BG5:BH5"/>
    <mergeCell ref="BG6:BH6"/>
    <mergeCell ref="BG7:BH7"/>
    <mergeCell ref="AT14:AU14"/>
    <mergeCell ref="A2:N2"/>
    <mergeCell ref="AV2:BH2"/>
    <mergeCell ref="AC9:AD9"/>
    <mergeCell ref="BG4:BH4"/>
    <mergeCell ref="AH6:AR6"/>
    <mergeCell ref="AH7:AR7"/>
    <mergeCell ref="AS7:BF7"/>
    <mergeCell ref="AH8:AR8"/>
    <mergeCell ref="A4:C5"/>
    <mergeCell ref="AT11:BH11"/>
    <mergeCell ref="AM11:AS11"/>
    <mergeCell ref="AM13:AO13"/>
    <mergeCell ref="AQ13:AS13"/>
    <mergeCell ref="AT12:AU12"/>
    <mergeCell ref="AT13:AU13"/>
    <mergeCell ref="AQ14:AS14"/>
    <mergeCell ref="AM15:AO15"/>
    <mergeCell ref="AQ15:AS15"/>
    <mergeCell ref="AM16:AO16"/>
    <mergeCell ref="AM14:AO14"/>
    <mergeCell ref="AM18:AO18"/>
    <mergeCell ref="AM25:AO25"/>
    <mergeCell ref="AQ25:AS25"/>
    <mergeCell ref="AM22:AO22"/>
    <mergeCell ref="AM20:AO20"/>
    <mergeCell ref="AQ20:AS20"/>
    <mergeCell ref="AQ22:AS22"/>
    <mergeCell ref="AM23:AO23"/>
    <mergeCell ref="AQ23:AS23"/>
    <mergeCell ref="AQ12:AS12"/>
    <mergeCell ref="AM12:AO12"/>
    <mergeCell ref="AM21:AO21"/>
    <mergeCell ref="AQ21:AS21"/>
    <mergeCell ref="AQ16:AS16"/>
    <mergeCell ref="AM17:AO17"/>
    <mergeCell ref="AQ17:AS17"/>
    <mergeCell ref="AQ18:AS18"/>
    <mergeCell ref="AM19:AO19"/>
    <mergeCell ref="AQ19:AS19"/>
    <mergeCell ref="AT15:AU15"/>
    <mergeCell ref="AT16:AU16"/>
    <mergeCell ref="AT17:AU17"/>
    <mergeCell ref="AT18:AU18"/>
    <mergeCell ref="AV16:BH16"/>
    <mergeCell ref="A35:BH35"/>
    <mergeCell ref="AM24:AO24"/>
    <mergeCell ref="AQ24:AS24"/>
    <mergeCell ref="AM26:AO26"/>
    <mergeCell ref="AQ26:AS26"/>
    <mergeCell ref="AV24:BH24"/>
    <mergeCell ref="AV18:BH18"/>
    <mergeCell ref="AT19:AU19"/>
    <mergeCell ref="AT20:AU20"/>
    <mergeCell ref="AV19:BH19"/>
    <mergeCell ref="AV20:BH20"/>
    <mergeCell ref="S23:T23"/>
    <mergeCell ref="W22:AL22"/>
    <mergeCell ref="AV25:BH25"/>
    <mergeCell ref="AV26:BH26"/>
    <mergeCell ref="AT21:AU21"/>
    <mergeCell ref="AT22:AU22"/>
    <mergeCell ref="AV21:BH21"/>
    <mergeCell ref="AV22:BH22"/>
    <mergeCell ref="AT23:AU23"/>
    <mergeCell ref="AV23:BH23"/>
    <mergeCell ref="S26:T26"/>
    <mergeCell ref="S25:T25"/>
    <mergeCell ref="S24:T24"/>
    <mergeCell ref="U26:V26"/>
    <mergeCell ref="W26:AL26"/>
    <mergeCell ref="AT26:AU26"/>
    <mergeCell ref="AT24:AU24"/>
    <mergeCell ref="AT25:AU25"/>
    <mergeCell ref="U25:V25"/>
    <mergeCell ref="W25:AL25"/>
    <mergeCell ref="W23:AL23"/>
    <mergeCell ref="U24:V24"/>
    <mergeCell ref="W24:AL24"/>
    <mergeCell ref="S12:T12"/>
    <mergeCell ref="U12:V12"/>
    <mergeCell ref="A22:B22"/>
    <mergeCell ref="C22:R22"/>
    <mergeCell ref="S22:T22"/>
    <mergeCell ref="S21:T21"/>
    <mergeCell ref="W21:AL21"/>
    <mergeCell ref="U14:V14"/>
    <mergeCell ref="A18:B18"/>
    <mergeCell ref="C18:R18"/>
    <mergeCell ref="U16:V16"/>
    <mergeCell ref="U15:V15"/>
    <mergeCell ref="A23:B23"/>
    <mergeCell ref="C23:R23"/>
    <mergeCell ref="U22:V22"/>
    <mergeCell ref="U21:V21"/>
    <mergeCell ref="U23:V23"/>
    <mergeCell ref="W15:AL15"/>
    <mergeCell ref="W12:AL12"/>
    <mergeCell ref="A13:B13"/>
    <mergeCell ref="C13:R13"/>
    <mergeCell ref="S13:T13"/>
    <mergeCell ref="U13:V13"/>
    <mergeCell ref="W13:AL13"/>
    <mergeCell ref="A12:B12"/>
    <mergeCell ref="C12:R12"/>
    <mergeCell ref="S14:T14"/>
    <mergeCell ref="W16:AL16"/>
    <mergeCell ref="A14:B14"/>
    <mergeCell ref="C14:R14"/>
    <mergeCell ref="A16:B16"/>
    <mergeCell ref="C16:R16"/>
    <mergeCell ref="S16:T16"/>
    <mergeCell ref="A15:B15"/>
    <mergeCell ref="C15:R15"/>
    <mergeCell ref="W14:AL14"/>
    <mergeCell ref="S15:T15"/>
    <mergeCell ref="S17:T17"/>
    <mergeCell ref="U17:V17"/>
    <mergeCell ref="W17:AL17"/>
    <mergeCell ref="W18:AL18"/>
    <mergeCell ref="S18:T18"/>
    <mergeCell ref="U18:V18"/>
    <mergeCell ref="A20:B20"/>
    <mergeCell ref="C20:R20"/>
    <mergeCell ref="S20:T20"/>
    <mergeCell ref="U20:V20"/>
    <mergeCell ref="W20:AL20"/>
    <mergeCell ref="A19:B19"/>
    <mergeCell ref="C19:R19"/>
    <mergeCell ref="S19:T19"/>
    <mergeCell ref="U19:V19"/>
    <mergeCell ref="W19:AL19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Deckert, Peter (Coriant - DE/Berlin)</cp:lastModifiedBy>
  <cp:lastPrinted>2008-03-17T12:58:12Z</cp:lastPrinted>
  <dcterms:created xsi:type="dcterms:W3CDTF">2006-01-07T13:21:03Z</dcterms:created>
  <dcterms:modified xsi:type="dcterms:W3CDTF">2016-09-19T23:56:55Z</dcterms:modified>
  <cp:category/>
  <cp:version/>
  <cp:contentType/>
  <cp:contentStatus/>
</cp:coreProperties>
</file>